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ocuments\OSINERGMIN\2. Trabajo Remoto\3. Desarrollo de Actividades\2. Control Metrológico\1. Publicación de Resultados\3. IV Trimestre\"/>
    </mc:Choice>
  </mc:AlternateContent>
  <xr:revisionPtr revIDLastSave="0" documentId="13_ncr:1_{78EAB5ED-9F43-40DC-A42D-CE60C83397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METROLOGICO'!$A$22:$L$631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 s="1"/>
</calcChain>
</file>

<file path=xl/sharedStrings.xml><?xml version="1.0" encoding="utf-8"?>
<sst xmlns="http://schemas.openxmlformats.org/spreadsheetml/2006/main" count="4278" uniqueCount="1948">
  <si>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</si>
  <si>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</si>
  <si>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</si>
  <si>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</si>
  <si>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</si>
  <si>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</si>
  <si>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</si>
  <si>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</si>
  <si>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</si>
  <si>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</si>
  <si>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</si>
  <si>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</si>
  <si>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</si>
  <si>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</si>
  <si>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</si>
  <si>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AMAZONAS</t>
  </si>
  <si>
    <t>BONGARA</t>
  </si>
  <si>
    <t>SAN NICOLAS</t>
  </si>
  <si>
    <t>ANCASH</t>
  </si>
  <si>
    <t>SAN LUIS</t>
  </si>
  <si>
    <t>AREQUIPA</t>
  </si>
  <si>
    <t>CAJAMARCA</t>
  </si>
  <si>
    <t>CUSCO</t>
  </si>
  <si>
    <t>HUANCAVELICA</t>
  </si>
  <si>
    <t>ICA</t>
  </si>
  <si>
    <t>PISCO</t>
  </si>
  <si>
    <t>LIMA</t>
  </si>
  <si>
    <t>COMAS</t>
  </si>
  <si>
    <t>COESTI S.A.</t>
  </si>
  <si>
    <t>PUENTE PIEDRA</t>
  </si>
  <si>
    <t>REPSOL COMERCIAL S.A.C.</t>
  </si>
  <si>
    <t>SAN ISIDRO</t>
  </si>
  <si>
    <t>SAN MIGUEL</t>
  </si>
  <si>
    <t>SANTIAGO DE SURCO</t>
  </si>
  <si>
    <t>VILLA MARIA DEL TRIUNFO</t>
  </si>
  <si>
    <t>MADRE DE DIOS</t>
  </si>
  <si>
    <t>TAMBOPATA</t>
  </si>
  <si>
    <t>CASTILLA</t>
  </si>
  <si>
    <t>ESTACION DE SERVICIOS SAN JOSE S.A.C.</t>
  </si>
  <si>
    <t>TACNA</t>
  </si>
  <si>
    <t>UCAYALI</t>
  </si>
  <si>
    <t>ATALAYA</t>
  </si>
  <si>
    <t>CORONEL PORTILLO</t>
  </si>
  <si>
    <t>CALLERIA</t>
  </si>
  <si>
    <t>MANANTAY</t>
  </si>
  <si>
    <t>PADRE ABAD</t>
  </si>
  <si>
    <t>RESULTADOS DEL CONTROL METROLOGICO O CONTROL DE CANTIDAD DE COMBUSTIBLES COMERCIALIZADOS POR GRIFOS O ESTACIONES DE SERVICIO</t>
  </si>
  <si>
    <t>MARGEN IZQUIERDA DEL RIO TAMBO</t>
  </si>
  <si>
    <t>CORPORACION SURCO S.A.C.</t>
  </si>
  <si>
    <t>REPSOL COMERCIAL SAC</t>
  </si>
  <si>
    <t>LINCE</t>
  </si>
  <si>
    <t>16700-107-221217</t>
  </si>
  <si>
    <t>AV. REPUBLICA DE CROACIA N° 377, ZAPALLAL</t>
  </si>
  <si>
    <t>LOS OLIVOS</t>
  </si>
  <si>
    <t>SAN MARTÍN DE PORRES</t>
  </si>
  <si>
    <t>TERPEL PERU SAC</t>
  </si>
  <si>
    <t>87014-107-270119</t>
  </si>
  <si>
    <t>AV. SIMÓN BOLIVAR 496 - 498, ESQUINA JR. BELGRANO 110 - 120</t>
  </si>
  <si>
    <t>PUEBLO LIBRE</t>
  </si>
  <si>
    <t>84523-106-160721</t>
  </si>
  <si>
    <t>ESTACION DE SERVICIOS PASO DE LOS ANDES S.A.C.</t>
  </si>
  <si>
    <t>AV. BRASIL N° 699</t>
  </si>
  <si>
    <t>JESUS MARIA</t>
  </si>
  <si>
    <t>20979-107-240918</t>
  </si>
  <si>
    <t>AV. ELMER FAUCETT N- 2900</t>
  </si>
  <si>
    <t>CALLAO</t>
  </si>
  <si>
    <t>INDEPENDENCIA</t>
  </si>
  <si>
    <t>7309-050-280221</t>
  </si>
  <si>
    <t>MZ. B, LT. 5 Y 15, URB. VILLA UNIVERSITARIA</t>
  </si>
  <si>
    <t>BELLAVISTA</t>
  </si>
  <si>
    <t>TERPEL PERU S.A.C.</t>
  </si>
  <si>
    <t>33179-107-130318</t>
  </si>
  <si>
    <t>AV. LAS PALMERAS MZ. A1 LOTES 2-3, ESQUINA CON AV. NARANJAL, URB. PARQUE NARANJAL II ETAPA</t>
  </si>
  <si>
    <t>PETRO EXPLORIUM S.A.C.</t>
  </si>
  <si>
    <t>SAN JUAN DE LURIGANCHO</t>
  </si>
  <si>
    <t>HUARAL</t>
  </si>
  <si>
    <t>CHANCAY</t>
  </si>
  <si>
    <t>CARABAYLLO</t>
  </si>
  <si>
    <t>GRIFOS ESTRELLA DE DAVID E.I.R.L.</t>
  </si>
  <si>
    <t>SAN MARTIN DE PORRES</t>
  </si>
  <si>
    <t>SANTIAGO</t>
  </si>
  <si>
    <t>ESTACIONES ALEJANDRO S.A.C.</t>
  </si>
  <si>
    <t>33452-056-170417</t>
  </si>
  <si>
    <t>CARRETERA PANAMERICANA SUR KM. 320 + 070 CASERIO CASA BLANCA</t>
  </si>
  <si>
    <t>CHINCHA</t>
  </si>
  <si>
    <t>CHINCHA ALTA</t>
  </si>
  <si>
    <t>114077-056-200916</t>
  </si>
  <si>
    <t>CARRETERA PANAMERICANA SUR N° 764</t>
  </si>
  <si>
    <t>NAZCA</t>
  </si>
  <si>
    <t>VISTA ALEGRE</t>
  </si>
  <si>
    <t>DACOR GAS S.A.C.</t>
  </si>
  <si>
    <t>140688-056-260722</t>
  </si>
  <si>
    <t>LA VICTORIA</t>
  </si>
  <si>
    <t>41728-050-251119</t>
  </si>
  <si>
    <t>VILLA EL SALVADOR</t>
  </si>
  <si>
    <t>ATE</t>
  </si>
  <si>
    <t>CORPORACIÓN VILLAVICENCIO S.A.C.</t>
  </si>
  <si>
    <t>89213-056-270416</t>
  </si>
  <si>
    <t>INVERSIONES PLIDEN S.A.C.</t>
  </si>
  <si>
    <t>144374-056-120619</t>
  </si>
  <si>
    <t>SAN JUAN DE MIRAFLORES</t>
  </si>
  <si>
    <t>14632-106-180422</t>
  </si>
  <si>
    <t>CALLE CONSTELACION AUSTRAL MZ. D-1 LOTE 10, URB. PARCELACION LA CAMPIÑA</t>
  </si>
  <si>
    <t>CHORRILLOS</t>
  </si>
  <si>
    <t>SIROCO HOLDINGS S.A.C.</t>
  </si>
  <si>
    <t>EXPLORIUM SOCIEDAD ANONIMA CERRADA - EXPLORIUM S.A.C.</t>
  </si>
  <si>
    <t>0048-EESS-15-2001</t>
  </si>
  <si>
    <t>CONSORCIO PETRO CENTRAL S.A.C.</t>
  </si>
  <si>
    <t>63111-050-260421</t>
  </si>
  <si>
    <t>HUAROCHIRI</t>
  </si>
  <si>
    <t>SANTA CRUZ DE COCACHACRA</t>
  </si>
  <si>
    <t xml:space="preserve">JAIME EDWIN GOYAS ROBLES </t>
  </si>
  <si>
    <t>SANTA EULALIA</t>
  </si>
  <si>
    <t xml:space="preserve">AMADA RAQUEL SOTELO RUEDA </t>
  </si>
  <si>
    <t>21202-056-300318</t>
  </si>
  <si>
    <t>ESQ. AV. EL SOL CON AV. PASTOR SEVILLA, SECTOR 2, GRUPO 21-A, MZ. ZC, LT. C</t>
  </si>
  <si>
    <t>JESUS ALMENDRA E.I.R.L.</t>
  </si>
  <si>
    <t>LURIGANCHO</t>
  </si>
  <si>
    <t>INVERSIONES M Y E S.A.C.</t>
  </si>
  <si>
    <t>91891-050-060618</t>
  </si>
  <si>
    <t>ESTACION DE SERVICIO VIRGEN DE LAS NIEVES S.A.C. - ESVDN S.A.C.</t>
  </si>
  <si>
    <t>AV. CARRETERA CENTRAL KM. 13.5</t>
  </si>
  <si>
    <t>L. DACRUZ SERVIS A &amp; D  S.R.L.</t>
  </si>
  <si>
    <t>19943-050-210416</t>
  </si>
  <si>
    <t xml:space="preserve">ZPV S.A. </t>
  </si>
  <si>
    <t>7075-056-030815</t>
  </si>
  <si>
    <t>34770-107-230816</t>
  </si>
  <si>
    <t>SAN BORJA</t>
  </si>
  <si>
    <t>FULL SERVICE SAN VICENTE  S.R.L.</t>
  </si>
  <si>
    <t>CAÑETE</t>
  </si>
  <si>
    <t>SAN VICENTE DE CAÑETE</t>
  </si>
  <si>
    <t>ESTACIÓN DE SERVICIOS PASO DE LOS ANDES S.A.C.</t>
  </si>
  <si>
    <t>6791-056-281021</t>
  </si>
  <si>
    <t>PANAMERICANA SUR KM. 57.4</t>
  </si>
  <si>
    <t>CHILCA</t>
  </si>
  <si>
    <t>9355-050-210213</t>
  </si>
  <si>
    <t>MIRAFLORES</t>
  </si>
  <si>
    <t>GLOBAL FUEL S.A</t>
  </si>
  <si>
    <t>SURQUILLO</t>
  </si>
  <si>
    <t>9423-056-230118</t>
  </si>
  <si>
    <t>AV. MARISCAL CASTILLA N° 905</t>
  </si>
  <si>
    <t>BARRANCO</t>
  </si>
  <si>
    <t>GRIFOS ESPINOZA S.A.</t>
  </si>
  <si>
    <t xml:space="preserve">COESTI S.A. </t>
  </si>
  <si>
    <t>ESTACION DE SERVICIOS VAMA S.A.C.</t>
  </si>
  <si>
    <t>8820-050-030616</t>
  </si>
  <si>
    <t>REPRESENTACIONES E INVERSIONES CAMAMA S.A.C.</t>
  </si>
  <si>
    <t>ESQ. AV. SAN JUAN Y CALLE CAJAMARCA MZ. R-10 LT. 12, SECTOR LEONCIO PRADO - PAMPLONA ALTA</t>
  </si>
  <si>
    <t>E &amp; A INVERSIONES S.A.</t>
  </si>
  <si>
    <t>14758-107-170521</t>
  </si>
  <si>
    <t>PACHACAMAC</t>
  </si>
  <si>
    <t>HYTEK AUTOGAS S.A.C.</t>
  </si>
  <si>
    <t>MZ. C, LOTE 1, GRUPO RESIDENCIAL N° 3, PUEBLO JOVEN NUEVO PROGRESO (AV. PACHACUTEC N° 8035)</t>
  </si>
  <si>
    <t>INVERSIONES Y ASESORAMIENTO ESCORPIO S.A.C.</t>
  </si>
  <si>
    <t>108311-050-250618</t>
  </si>
  <si>
    <t>MALECON SAN MARTIN - MANZANA 50. LOTES 6, 7, 8, 51 Y 52. SECTOR BALNEARIO</t>
  </si>
  <si>
    <t>PUCUSANA</t>
  </si>
  <si>
    <t>7039-050-110918</t>
  </si>
  <si>
    <t>SAM GAS S.A.C.</t>
  </si>
  <si>
    <t>62992-056-250213</t>
  </si>
  <si>
    <t>AV. JAVIER PRADO ESTE N° 1593</t>
  </si>
  <si>
    <t>14872-056-101219</t>
  </si>
  <si>
    <t>AV. JOSE CARLOS MARIATEGUI, ESQ. AV. REVOLUCION. SECTOR 3 GRUPO 15 MZ. A, LTS. 12 Y 13</t>
  </si>
  <si>
    <t>GLOBAL FUEL S.A.</t>
  </si>
  <si>
    <t>COETSI S.A.</t>
  </si>
  <si>
    <t>SAN ANTONIO</t>
  </si>
  <si>
    <t>G &amp; N GRIFOS S.A.</t>
  </si>
  <si>
    <t>36621-056-131218</t>
  </si>
  <si>
    <t>VIA DE EVITAMIENTO CON PROLONGACION ANGAMOS LOTE 28 URB. JARDIN</t>
  </si>
  <si>
    <t>GRIFO CONTINENTAL S.A.C.</t>
  </si>
  <si>
    <t>ESTACION DE SERVICIOS MAJO S.A.C.</t>
  </si>
  <si>
    <t>134720-056-270218</t>
  </si>
  <si>
    <t>INTERSECCION AV. TAHUANTINSUYO Y AV. SAN MARTIN DE PORRES N° 1580 BARRIO SAN MARTIN DEPORRES</t>
  </si>
  <si>
    <t>GRIFOS CAJAMARCA S.A.C.</t>
  </si>
  <si>
    <t>MULTISERVICIOS ECOGAS S.A.C.</t>
  </si>
  <si>
    <t>BARRANCA</t>
  </si>
  <si>
    <t>LAMBAYEQUE</t>
  </si>
  <si>
    <t>CHICLAYO</t>
  </si>
  <si>
    <t>SERVICIOS GENERALES FRATAVA NORERU S.A.C.</t>
  </si>
  <si>
    <t>ESQUINA MARIANO CORNEJO Nº 698 Y AV. MEXICO Nº 3191</t>
  </si>
  <si>
    <t>JOSE LEONARDO ORTIZ</t>
  </si>
  <si>
    <t>SAN JOSE</t>
  </si>
  <si>
    <t>INVERSIONES JEM S.A.C.</t>
  </si>
  <si>
    <t>AV. SALAVERRY NRO. 930 - URB. PATAZCA</t>
  </si>
  <si>
    <t>ESTACION DE SERVICIO SAN FRANCISCO S.R.L.</t>
  </si>
  <si>
    <t>AV. MARIANO CORNEJO Nº 600</t>
  </si>
  <si>
    <t>GRIFOS TUCANO S.R.L.</t>
  </si>
  <si>
    <t>7908-050-061218</t>
  </si>
  <si>
    <t>SOCABAYA</t>
  </si>
  <si>
    <t>ESTACION DE ENERGIAS EL CENTENARIO SOCIEDAD ANONIMA CERRADA</t>
  </si>
  <si>
    <t>MARIANO MELGAR</t>
  </si>
  <si>
    <t>LA JOYA</t>
  </si>
  <si>
    <t>ESTACION DE SERVICIO SAN JOSE ESPINAR CUZCO S.R.L.</t>
  </si>
  <si>
    <t>19855-056-070518</t>
  </si>
  <si>
    <t>CALLE PIZARRO LOTE N° 11, MZ. C, ESQ. CALLE 04 COOP. DE VIVIENDA PORONGOCHE N° 19</t>
  </si>
  <si>
    <t>PAUCARPATA</t>
  </si>
  <si>
    <t>SUPER GRIFO 537 TRES CRUCES SOCIEDAD COMERCIAL DE RESPONSABILIDAD LIMITADA</t>
  </si>
  <si>
    <t>8394-050-240122</t>
  </si>
  <si>
    <t>CALLE TRES CRUCES DE ORO N° 486</t>
  </si>
  <si>
    <t>SAN SEBASTIAN</t>
  </si>
  <si>
    <t>HUARMEY</t>
  </si>
  <si>
    <t>SANTA ISABEL GROUP S.R.L.</t>
  </si>
  <si>
    <t>55948-050-040619</t>
  </si>
  <si>
    <t>PROLONGACION AV. AIJA S/N MZ. C LOTES 1, 17 Y 18 URB. SAN JOSUE</t>
  </si>
  <si>
    <t>GRIFO</t>
  </si>
  <si>
    <t>ESTACION DE SERVICIOS</t>
  </si>
  <si>
    <t>LIZARDO ZUMAETA JORGE</t>
  </si>
  <si>
    <t>63196-050-160520</t>
  </si>
  <si>
    <t>AV. JUAN PARDO DE MIGUEL N° 403</t>
  </si>
  <si>
    <t>8552-050-070520</t>
  </si>
  <si>
    <t>AV. GRAU N° 1308</t>
  </si>
  <si>
    <t>AYACUCHO</t>
  </si>
  <si>
    <t>HUAMANGA</t>
  </si>
  <si>
    <t>136649-050-190619</t>
  </si>
  <si>
    <t>% de Agentes que no cumplen</t>
  </si>
  <si>
    <t>% de Agentes que cumplen</t>
  </si>
  <si>
    <t>% de Mangueras desaprobadas</t>
  </si>
  <si>
    <t>% de mangueras aprobadas</t>
  </si>
  <si>
    <t>Lo reportado es el resultado de las acciones de fiscalización concluidas dentro del cuarto trimestre del 2022 en control metrológico. Lo pendiente será publicado junto al reporte del siguiente trimestre.</t>
  </si>
  <si>
    <t>GRUPO SANCHEZ S.A.C.</t>
  </si>
  <si>
    <t>39577-050-210815</t>
  </si>
  <si>
    <t>AV. MARISCAL BENAVIDES N° 630</t>
  </si>
  <si>
    <t>ESTACIÓN DE SERVICIOS / GRIFOS</t>
  </si>
  <si>
    <t>INVERSIONES CP SERVICIOS GENERALES S.A.C.</t>
  </si>
  <si>
    <t>19888-056-080817</t>
  </si>
  <si>
    <t>ESQUINA CALLE BOM BOM CORONADO Y CALLE LUIS MASSARO</t>
  </si>
  <si>
    <t>SUPER GRIFO CHINCHA SAC</t>
  </si>
  <si>
    <t>63861-056-010322</t>
  </si>
  <si>
    <t xml:space="preserve">CARRETERA PANAMERICANA SUR  KM 201 - 30 </t>
  </si>
  <si>
    <t>CHINCHA BAJA</t>
  </si>
  <si>
    <t>EMPRESA DE TRANSPORTES SAGRADO CORAZON DE JESUS S.A.</t>
  </si>
  <si>
    <t>64247-050-050316</t>
  </si>
  <si>
    <t>CAMINO CARROZABLE  N° 100 DE LA UPIS JUAN VELASCO ALVARADO C.P HOJA REDONDA</t>
  </si>
  <si>
    <t>EL CARMEN</t>
  </si>
  <si>
    <t>SERVICENTRO LAS AMÉRICAS S.A.C.</t>
  </si>
  <si>
    <t>134866-056-090318</t>
  </si>
  <si>
    <t>CARRETERA PANAMERICANA SUR KM 180-181</t>
  </si>
  <si>
    <t>GROCIO PRADO</t>
  </si>
  <si>
    <t>SERVICENTRO ORDESUR S.A.C.</t>
  </si>
  <si>
    <t>6899-056-041018</t>
  </si>
  <si>
    <t>PANAMERICANA SUR KM. 196</t>
  </si>
  <si>
    <t>GRIFO TICO TICO S.A.C.</t>
  </si>
  <si>
    <t>21727-056-070621</t>
  </si>
  <si>
    <t>AV. VICTOR ANDRES BELAUNDE N° 598 ESQUINA CON JR. SANTA ROSA MZ. 39 LOTES 38, 39, 40, 41 Y 42</t>
  </si>
  <si>
    <t>PUEBLO NUEVO</t>
  </si>
  <si>
    <t>6976-107-040321</t>
  </si>
  <si>
    <t>CARRETERA PANAMERICANA SUR KM 195.60</t>
  </si>
  <si>
    <t>SUNAMPE</t>
  </si>
  <si>
    <t>104719-056-080721</t>
  </si>
  <si>
    <t>AV. LOS MAESTROS ESQUINA CON AV. MANUEL SANTANA CHIRI</t>
  </si>
  <si>
    <t>COMERCIALIZADORA DE COMBUSTIBLES TRIVEÑO S.A.C.</t>
  </si>
  <si>
    <t>6891-056-290816</t>
  </si>
  <si>
    <t>AV. JOSÉ MATÍAS MANZANILLA N°  621-625</t>
  </si>
  <si>
    <t>EL OASIS DE ICA S.A.C.</t>
  </si>
  <si>
    <t>61226-107-150617</t>
  </si>
  <si>
    <t xml:space="preserve">PREDIO RUSTICO SUB. LOTE G2 AV. LOS MAESTROS S/N </t>
  </si>
  <si>
    <t>ESCOH S.A.C.</t>
  </si>
  <si>
    <t>102990-107-200121</t>
  </si>
  <si>
    <t>AV. FERNANDO LEON DE VIVERO ESQ. PASAJE LOS ANGELES, SUB LOTE 4A</t>
  </si>
  <si>
    <t>ESTACION EL OVALO E.I.R.L.</t>
  </si>
  <si>
    <t>94176-107-300919</t>
  </si>
  <si>
    <t>AV FERNANDO LEON DE VIVERO S/N LOTE Nº 2 PREDIO MONTERRICO</t>
  </si>
  <si>
    <t>CORPORACION UNO S.A.</t>
  </si>
  <si>
    <t>7076-056-151122</t>
  </si>
  <si>
    <t>AV. JORGE CHAVEZ - CDRA. 1 - CASERIO SAN MARTIN</t>
  </si>
  <si>
    <t>INVERSIONES N Y F E.I.R.L.</t>
  </si>
  <si>
    <t>38345-050-240222</t>
  </si>
  <si>
    <t>CALLE TACNA N° 458</t>
  </si>
  <si>
    <t>ESTACION DE SERVICIOS MANCHEGO S.R.L.</t>
  </si>
  <si>
    <t>21622-056-310118</t>
  </si>
  <si>
    <t>AV. VICTORIO GOTUZZO N° 1102</t>
  </si>
  <si>
    <t>LA TINGUIÑA</t>
  </si>
  <si>
    <t>ESTACION DE SERVICIOS VIRGEN DE LAS NIEVES S.A.C.</t>
  </si>
  <si>
    <t>21145-050-230319</t>
  </si>
  <si>
    <t>AV. EL PARQUE Nº 701</t>
  </si>
  <si>
    <t>FIRST INTERNATIONAL OIL E.I.R.L.</t>
  </si>
  <si>
    <t>126479-056-230822</t>
  </si>
  <si>
    <t xml:space="preserve">CENTRO POBLADO EL ROSARIO MZ. I LT. 7 Y 8 </t>
  </si>
  <si>
    <t>LOS AQUIJES</t>
  </si>
  <si>
    <t>SERVICENTRO LA FLORIDA S.A.C.</t>
  </si>
  <si>
    <t>14514-056-260318</t>
  </si>
  <si>
    <t>AV. ARENALES N° 123</t>
  </si>
  <si>
    <t>EMPRESA DE TRANSPORTES CONTINENTE E.I.R.L.</t>
  </si>
  <si>
    <t>64220-056-030217</t>
  </si>
  <si>
    <t xml:space="preserve">PREDIO RUSTICO PARCELA 14,  PREDIO VISTA FLORIDA, CARRETERA ICA - PARCONA </t>
  </si>
  <si>
    <t>PARCONA</t>
  </si>
  <si>
    <t>MULTISERVICIOS LA FLORIDA S.A.C.</t>
  </si>
  <si>
    <t>14516-056-270318</t>
  </si>
  <si>
    <t>PROLONGACION GRAU S/N CUADRA 09</t>
  </si>
  <si>
    <t>ESTACIONES ALEJANDRO S.A.C</t>
  </si>
  <si>
    <t>122906-056-270716</t>
  </si>
  <si>
    <t>CARRETERA PANAMERICANA SUR KM 271.8</t>
  </si>
  <si>
    <t>SALAS</t>
  </si>
  <si>
    <t xml:space="preserve">GALA.Y.N. ASOCIADOS EIRL </t>
  </si>
  <si>
    <t>128292-056-090718</t>
  </si>
  <si>
    <t>PREDIO S/N - CARRETERA PANAMERICANA SUR KM. 293</t>
  </si>
  <si>
    <t>31653-056-010219</t>
  </si>
  <si>
    <t>CARRETERA PANAMERICANA SUR KM. 298.2 - EX-CAU MAMACONA</t>
  </si>
  <si>
    <t>SUBTANJALLA</t>
  </si>
  <si>
    <t>GAS 777 SOCIEDAD ANONIMA CERRADA</t>
  </si>
  <si>
    <t>110805-056-080916</t>
  </si>
  <si>
    <t>PREDIO RUSTICO DENOMINADO POTRERO CHICO UCN 29343 Y UC 29344 SECTOR TATE</t>
  </si>
  <si>
    <t>TATE</t>
  </si>
  <si>
    <t>ESTACION DE SERVICIOS MARCONA S.A.C.</t>
  </si>
  <si>
    <t>95611-050-170119</t>
  </si>
  <si>
    <t>LOTE N° 10, ZONA INDUSTRIAL, AV. INDUSTRIAL ESQUINA CON CALLE S/N</t>
  </si>
  <si>
    <t>MARCONA</t>
  </si>
  <si>
    <t>ESTACION DE SERVICIOS EL SOL S.R.L.</t>
  </si>
  <si>
    <t>34623-050-150821</t>
  </si>
  <si>
    <t>CARRETERA PANAMERICANA SUR KM 441.85</t>
  </si>
  <si>
    <t xml:space="preserve">ESTACION DE SERVICIOS NASCA </t>
  </si>
  <si>
    <t>129333-056-150617</t>
  </si>
  <si>
    <t>CARRETERA PANAMERICANA SUR S7N - SECTOR FUNDO CALLANAL</t>
  </si>
  <si>
    <t>C &amp; M SERVICENTROS S.A.C.</t>
  </si>
  <si>
    <t>14517-056-220121</t>
  </si>
  <si>
    <t>CARRETERA PANAMERICANA SUR KM. 450 (ANTES KM. 444)</t>
  </si>
  <si>
    <t>93740-050-181218</t>
  </si>
  <si>
    <t>CARRETERA PANAMERICANA SUR KM. 460.50</t>
  </si>
  <si>
    <t>GRIFO GIANPIERO S.A.C.</t>
  </si>
  <si>
    <t>16632-050-080916</t>
  </si>
  <si>
    <t>PANAMERICANA SUR KM. 448</t>
  </si>
  <si>
    <t>NUEVO MUNDO INVERSIONES S.A.C.</t>
  </si>
  <si>
    <t>9121-050-040122</t>
  </si>
  <si>
    <t>URB. EL BOSQUE MZ. A ESQ. AV. DE LAS AMERICAS Nº 1801</t>
  </si>
  <si>
    <t>SERVICENTRO LAS AMERICAS  S.A.C.</t>
  </si>
  <si>
    <t>8707-056-270622</t>
  </si>
  <si>
    <t>AV. LAS AMERICAS KM. 7</t>
  </si>
  <si>
    <t>ESTACION DE SERVICIOS GRAN PRIX S.A.C.</t>
  </si>
  <si>
    <t>131391-056-031219</t>
  </si>
  <si>
    <t>AV. LAS AMERICAS N° 1798</t>
  </si>
  <si>
    <t>SAN ANDRES</t>
  </si>
  <si>
    <t>SERVICENTRO DOCE S.A.</t>
  </si>
  <si>
    <t>0005-EGLP-11-2010</t>
  </si>
  <si>
    <t>AV. FERMIN TANGUIS S/N, MZ A LOTES 4 Y 5 LOTIZACIÓN JUAN JOSÉ</t>
  </si>
  <si>
    <t>ESQUINA DE LA AV. LAS AMERICAS Y AV. A LOTES 12, 13, 14, 15, 16</t>
  </si>
  <si>
    <t>NUTRIGAS S.A.C.</t>
  </si>
  <si>
    <t>155868-056-161221</t>
  </si>
  <si>
    <t>SECTOR PACHINGA / PREDIO LOS LAURELES LOTE 2 Y 3 AV. FERMIN TANGUIS  S/N</t>
  </si>
  <si>
    <t xml:space="preserve">JORGE HILARION MARCA PUMAYLLE </t>
  </si>
  <si>
    <t>137976-050-130818</t>
  </si>
  <si>
    <t xml:space="preserve">CARRETERA PANAMERICANA SUR KM. 241.600 SECTOR SANTA CRUZ </t>
  </si>
  <si>
    <t>PARACAS</t>
  </si>
  <si>
    <t>ESTACION DE SERVICIOS PERCY CAR PARACAS S.A.C.</t>
  </si>
  <si>
    <t>143047-056-051021</t>
  </si>
  <si>
    <t xml:space="preserve">CARRETERA PANAMERICANA SUR KM. 242 PARCELA 25 SECTOR B </t>
  </si>
  <si>
    <t>ASOC. DE PESCADORES ARTESANALES Y EXTRACTORES DE MARISCO SAN ANDRES</t>
  </si>
  <si>
    <t>7436-056-150821</t>
  </si>
  <si>
    <t>AV. GENARO MEDRANO 990</t>
  </si>
  <si>
    <t xml:space="preserve">GRIFOS CARU S.R.L. </t>
  </si>
  <si>
    <t xml:space="preserve">43301-050-030918	</t>
  </si>
  <si>
    <t>CARRETERA PANAMERICANA SUR KM. 204.5</t>
  </si>
  <si>
    <t xml:space="preserve">63861-056-010322	</t>
  </si>
  <si>
    <t xml:space="preserve">64247-050-050316	</t>
  </si>
  <si>
    <t>GRIFO DEL CARMEN NUEVA PANAMERICANA S.A.C</t>
  </si>
  <si>
    <t xml:space="preserve">139803-056-280322	</t>
  </si>
  <si>
    <t>FUNDO POZUELO NORTE, AUTOPISTA PANAMERICANA SUR KM 204</t>
  </si>
  <si>
    <t>ABSAMI COMBUSTIBLES EIRL</t>
  </si>
  <si>
    <t>45366-107-220321</t>
  </si>
  <si>
    <t>ESQ. DE LA AV. SIETE Y LA AV. FINLANDIA, C.P. SAN IDELFONSO, MZ.9 LT.02-A</t>
  </si>
  <si>
    <t>152177-056-061120</t>
  </si>
  <si>
    <t>SUB LOTE B ESQUINA AV. TUPAC AMARU CON CALLE PEDRO ORTIZ - URB. SAN MIGUEL</t>
  </si>
  <si>
    <t>14526-056-080921</t>
  </si>
  <si>
    <t>PANAMERICANA SUR KM. 230.5 (AV. LOS FLAMENCOS MZ. D LOTE 2 Y 3 SUB-LOTE B Y C)</t>
  </si>
  <si>
    <t>TUPAC AMARU</t>
  </si>
  <si>
    <t>GRIFO SANTA ROSA E.I.R.L.</t>
  </si>
  <si>
    <t>6942-050-090221</t>
  </si>
  <si>
    <t>AV. LOS LIBERTADORES 1107</t>
  </si>
  <si>
    <t>SAN CLEMENTE</t>
  </si>
  <si>
    <t>CORPORACION GRIFERA S.R.LTDA.</t>
  </si>
  <si>
    <t>35232-050-170822</t>
  </si>
  <si>
    <t>PROLONGACION AV. DE LA CULTURA S/N</t>
  </si>
  <si>
    <t>ESTACION DE SERVICIO JJ AMERICANO E.I.R.L.</t>
  </si>
  <si>
    <t>88014-050-180322</t>
  </si>
  <si>
    <t>FRACCIONES 2 Y 3 DEL TERRENO CHACAHUAYCCO-PREDIO QUISPIQUILLA</t>
  </si>
  <si>
    <t>ESSO COMBUSTIBLES S.A.C.</t>
  </si>
  <si>
    <t>8963-050-210120</t>
  </si>
  <si>
    <t>AV. LOS PROCERES MZ. W, LOTE 9 CAMPOY</t>
  </si>
  <si>
    <t>CONSORCIO  EL  NORTEÑO  S.A.C</t>
  </si>
  <si>
    <t>6740-056-310717</t>
  </si>
  <si>
    <t>CARRETERA PANAMERICANA NORTE KM. 31.7</t>
  </si>
  <si>
    <t>8332-107-010218</t>
  </si>
  <si>
    <t>GREGORIO ESCOBEDO ESQ. CON HUIRACOCHA</t>
  </si>
  <si>
    <t>CORPORACION DE PETROLEOS AM S.A.C.</t>
  </si>
  <si>
    <t>18868-050-070918</t>
  </si>
  <si>
    <t>CALLE PURUCHUCO ESQ. CON HATUN COLLA MZ. M LT. 2 URB. MANGOMARCA BAJA</t>
  </si>
  <si>
    <t>RAMPOIL S.A.C.</t>
  </si>
  <si>
    <t>9536-050-160716</t>
  </si>
  <si>
    <t>CALLE DOMINGO ANGULO N° 131, EX. ALAMEDA DE LOS BOBOS, LT. 01 MZ. B, ESQUINA LA HUERTA</t>
  </si>
  <si>
    <t>RIMAC</t>
  </si>
  <si>
    <t>15206-107-260922</t>
  </si>
  <si>
    <t>SERVICENTRO PIZARRO S.A.C.</t>
  </si>
  <si>
    <t>17861-056-150622</t>
  </si>
  <si>
    <t>AV. FCO PIZARRO N° 800 ESQUINA AV. FELIPE ARANCIBIA N° 101</t>
  </si>
  <si>
    <t>ENERGIGAS S.A.C</t>
  </si>
  <si>
    <t>18881-107-230812</t>
  </si>
  <si>
    <t>AV. VENEZUELA N° 2180 ESQ. CON EL JR. YUNGAY</t>
  </si>
  <si>
    <t>6874-056-240718</t>
  </si>
  <si>
    <t>AV. GERARDO UNGER N° 3689, MZ D LOTE 26, URB. HABILITACIÓN PANAMERICANA NORTE</t>
  </si>
  <si>
    <t>CORPORACION JUDY S.A.C.</t>
  </si>
  <si>
    <t>150681-107-261021</t>
  </si>
  <si>
    <t>AV. CANTA CALLAO, PARCELA Nº 59, U. C. Nº 10668, EX COOPERATIVA DE PRODUCCIÓN VIRGEN DEL ROSARIO, LTDA. Nº 77</t>
  </si>
  <si>
    <t>ESTACION DE SERVICIOS OTOÑO S.A.C.</t>
  </si>
  <si>
    <t>9511-050-230614</t>
  </si>
  <si>
    <t>AV. LOS PROCERES MZ. A LOTES 39,40. AA.HH. LOS JAZMINES</t>
  </si>
  <si>
    <t>DELTA CHOCAS E.I.R.L.</t>
  </si>
  <si>
    <t>128675-056-090720</t>
  </si>
  <si>
    <t>ALFREDO MENDIOLA 700 - 704 URB. PALAO</t>
  </si>
  <si>
    <t xml:space="preserve">ESTACION DE SERVICIOS GAMARRA S.A.C. </t>
  </si>
  <si>
    <t>130775-107-171218</t>
  </si>
  <si>
    <t>AV. LA PAZ Y CALLE GRAN MARISCAL AGUSTIN GAMARRA MESSIA (ANTES JIRON) DENOMINADO LOTE 246, SUBLOTE A,B,C Y D DE LA MZ. 14 URBANIZACIÓN MIRAMAR</t>
  </si>
  <si>
    <t>CORPORACION HA SOCIEDAD ANONIMA CERRADA</t>
  </si>
  <si>
    <t>95739-107-100822</t>
  </si>
  <si>
    <t>AV. ALFREDO MENDIOLA N° 6810, ESQ. CON AV. SAN MIGUEL Y CALLE SAN LUIS</t>
  </si>
  <si>
    <t>GASOLINERAS  S.A.C.</t>
  </si>
  <si>
    <t>18401-107-221119</t>
  </si>
  <si>
    <t>AV. 28 DE JULIO 159. ESQUINA CON AV. BRASIL</t>
  </si>
  <si>
    <t>GRIFO DENNIS S.A.C.</t>
  </si>
  <si>
    <t>9512-107-171119</t>
  </si>
  <si>
    <t>AV. CANTA CALLAO MZ.G LT.4, URB. LOS HUERTOS DEL NARANJAL</t>
  </si>
  <si>
    <t>ESTACION DE SERVICIOS NJK S.A.C.</t>
  </si>
  <si>
    <t>9354-056-110920</t>
  </si>
  <si>
    <t>AV. LAS AMERICAS N° 831 - PANAMERICANA NORTE KM 158</t>
  </si>
  <si>
    <t>HUAURA</t>
  </si>
  <si>
    <t>VEGUETA</t>
  </si>
  <si>
    <t>PRISER INVERSIONES S.A.C.</t>
  </si>
  <si>
    <t>33177-056-271119</t>
  </si>
  <si>
    <t xml:space="preserve">ESQUINA AV. CIRCUNVALACION NORTE Y PROLONGACION MARISCAL CASTILLA MZ B LTS. 9, 10, 11 Y 12 </t>
  </si>
  <si>
    <t>EHMER AUGUSTO ÑAÑEZ QUISEL</t>
  </si>
  <si>
    <t>36670-050-011021</t>
  </si>
  <si>
    <t>IRRIGACION LA ESPERANZA - SECTOR LA VIRGEN - LOTE N° 5-C</t>
  </si>
  <si>
    <t>35024-056-201120</t>
  </si>
  <si>
    <t>CARRETERA PANAMERICANA NORTE KM 187 + 932.5, MANZANA URBANA 001-SUB LOTE 1, AA.HH. LETICIA</t>
  </si>
  <si>
    <t>SUPE PUERTO</t>
  </si>
  <si>
    <t>M &amp; R REY COMBUSTIBLES S.R.L.</t>
  </si>
  <si>
    <t>18490-050-291019</t>
  </si>
  <si>
    <t>PANAMERICANA NORTE KM. 167 + 400 METROS - SAN FELIPE</t>
  </si>
  <si>
    <t>INVERSIONES PETRONOR E.I.R.L</t>
  </si>
  <si>
    <t>116645-050-140921</t>
  </si>
  <si>
    <t>CARRETERA PANAMERICANA NORTE KM. 187</t>
  </si>
  <si>
    <t>CONSULTORA NORQUEENS S.A.C.</t>
  </si>
  <si>
    <t>16603-050-270318</t>
  </si>
  <si>
    <t>LOTIZADORA SEÑOR DE LOS MILAGROS MZ. B LTS. 26 Y 27</t>
  </si>
  <si>
    <t>SHANDHIRA S.A.C.</t>
  </si>
  <si>
    <t>124988-056-021017</t>
  </si>
  <si>
    <t>AUTOPISTA CHANCAY HUARAL, PREDIO DEL PUQUIO LOTE A</t>
  </si>
  <si>
    <t>JULIAN ROSARIO DIAZ ALVA</t>
  </si>
  <si>
    <t>120564-050-110919</t>
  </si>
  <si>
    <t>CARRETERA  CHANCAY  KM  7.35</t>
  </si>
  <si>
    <t>GRIFO JENNY S.C.R.L.</t>
  </si>
  <si>
    <t>98376-050-131220</t>
  </si>
  <si>
    <t>LOTIZADORA ISMAEL COLAN MZ E LOTES 8 Y 9</t>
  </si>
  <si>
    <t>GRIFO SAN IGNACIO S.A.C</t>
  </si>
  <si>
    <t>140132-050-071218</t>
  </si>
  <si>
    <t>PREDIO RURAL UBICA RURAL CE 288944 CN 8780634 CODIGO PREDIO/8-2858705 - 00030 UNIDAD CATASTRAL 00030/PREDIO PARCELA 31, LT1</t>
  </si>
  <si>
    <t>CANTA</t>
  </si>
  <si>
    <t>SANTA ROSA DE QUIVES</t>
  </si>
  <si>
    <t>6781-107-060319</t>
  </si>
  <si>
    <t>AV. ARENALES N° 2100</t>
  </si>
  <si>
    <t>GRIFOS SAGITARIO S.R.L.</t>
  </si>
  <si>
    <t>16664-056-240512</t>
  </si>
  <si>
    <t>ESQ. CALLE ECHENIQUE Y FRANCISCO VIDAL N° 903</t>
  </si>
  <si>
    <t>HUACHO</t>
  </si>
  <si>
    <t xml:space="preserve">INVERSIONES SMITH SPP E.I.R.L. </t>
  </si>
  <si>
    <t>110291-056-080319</t>
  </si>
  <si>
    <t>CARRETERA A LA CAMPIÑA (PROLONGACION AV. BOLOGNESI S/N UC08932) - SECTOR PAMAPA DE ANTIVAL</t>
  </si>
  <si>
    <t>SUPE</t>
  </si>
  <si>
    <t>8581-056-231219</t>
  </si>
  <si>
    <t>CARRETERA PANAMERICANA NORTE KM. 193. BARRIO DE ATAHUALPA</t>
  </si>
  <si>
    <t xml:space="preserve">TERPEL PERU S.A.C. </t>
  </si>
  <si>
    <t>9277-106-090719</t>
  </si>
  <si>
    <t>ARICA N° 1085, URB. AZCONA</t>
  </si>
  <si>
    <t>BREÑA</t>
  </si>
  <si>
    <t xml:space="preserve">CORPORACION PETROGOL S.A.C. </t>
  </si>
  <si>
    <t>19938-056-100317</t>
  </si>
  <si>
    <t>CARRETERA PANAMERICANA NORTE KM. 85.5</t>
  </si>
  <si>
    <t>SERVICENTRO PASAMAYO S.A.C.</t>
  </si>
  <si>
    <t>34457-050-250516</t>
  </si>
  <si>
    <t>CARRETERA PANAMERICANA NORTE KM. 34 Y CALLE SANTA ROSA MZ. K-1. LT. 12, CENTRO POBLADO ZAPALLAL</t>
  </si>
  <si>
    <t>PETROMIX S.A.C.</t>
  </si>
  <si>
    <t>83729-050-090719</t>
  </si>
  <si>
    <t xml:space="preserve">AV. TANTAMAYO ESQUINA CON AV. CENTRAL, MZ. A, LOTES 3 Y 4, PROGRAMA DE VIVIENDA RESIDENCIAL, 1RA ETAPA </t>
  </si>
  <si>
    <t>GRIFO J.H.P. E.I.R.LTDA.</t>
  </si>
  <si>
    <t>AV. OSCAR R. BENAVIDES INTERSECCIÓN JR. PRESBITERO GÁSPAR HERNÁNDEZ</t>
  </si>
  <si>
    <t>21052-107-270118</t>
  </si>
  <si>
    <t>AV. MARISCAL OSCAR R. BENAVIDES Nº 871 (ANTES: AV. COLONIAL ESQ. AV. TINGO MARIA)</t>
  </si>
  <si>
    <t xml:space="preserve">INVERSIONES GENERALES DILEO PERU S.A.C. </t>
  </si>
  <si>
    <t>82816-050-010321</t>
  </si>
  <si>
    <t>AV. EL TRIUNFO S/N MZ.Q-2, LOTE 5. PARCELACION ZAPALLAL</t>
  </si>
  <si>
    <t>ESTAGAS ANCO S.A.C.</t>
  </si>
  <si>
    <t>19947-050-061216</t>
  </si>
  <si>
    <t>AV. PUNO N° 2383, ESQ. CALLE DIAMANTE</t>
  </si>
  <si>
    <t>AERO GAS DEL NORTE SOCIEDAD ANONIMA CERRADA - AERO GAS DEL NORTE SAC</t>
  </si>
  <si>
    <t>144526-056-031219</t>
  </si>
  <si>
    <t>LOTE 1, CON FRENTE A LA AV. HEROES ALTO CENEPA - EX FUNDO CHACRA CERRO</t>
  </si>
  <si>
    <t>CONSORCIO KINZUKO S.A.C.</t>
  </si>
  <si>
    <t>38192-056-110714</t>
  </si>
  <si>
    <t>AV. CANTA CALLAO -  MZ. J, LT. 16, 17, 18 Y 19. URB LAS BRISAS</t>
  </si>
  <si>
    <t>158979-056-260722</t>
  </si>
  <si>
    <t>AV. NÉSTOR GAMBETTA ESQUINA CALLE Nº 01 MZ A LOTES 01 Y 02 PROGRAMA DE VIVIENDA “ACUARIO”</t>
  </si>
  <si>
    <t>CORPORACION JULCAN S.A.</t>
  </si>
  <si>
    <t>6808-107-170215</t>
  </si>
  <si>
    <t>AV. PROCERES DE LA INDEPENDENCIA N° 2556</t>
  </si>
  <si>
    <t>INVERSIONES ESPINOZA Y ASOCIADOS SOCIEDAD ANONIMA CERRADA</t>
  </si>
  <si>
    <t>44433-050-140920</t>
  </si>
  <si>
    <t>AV. CUSCO ESQUINA CON JR. SAN MARTÍN Y AV. CAJAMARCA, MZ H-11 LOTES 40, 41 Y 42 – SEGUNDA ETAPA</t>
  </si>
  <si>
    <t>MI PERÚ</t>
  </si>
  <si>
    <t>19982-056-110718</t>
  </si>
  <si>
    <t>AV. UNIVERSITARIA NORTE N° 2901</t>
  </si>
  <si>
    <t>GRUPPE AR S.A.C.</t>
  </si>
  <si>
    <t>18571-107-201221</t>
  </si>
  <si>
    <t>AV. UNIVERSITARIA N° 9957, MZ-A1, LT 4, 5, 6 Y 7 - URB. LA ALBORADA - SEGUNDA ETAPA</t>
  </si>
  <si>
    <t>EMPRESA DE TRANSPORTES PERU S.A.</t>
  </si>
  <si>
    <t>ESQ. LAS PALMERAS Y ACASIAS MZ. H, LT-12 LOTIZACION ENSENADA</t>
  </si>
  <si>
    <t>SIRCON ENERGY E.I.R.L.</t>
  </si>
  <si>
    <t>105730-056-010722</t>
  </si>
  <si>
    <t>AV. NESTOR GAMBETA KM. 6.5</t>
  </si>
  <si>
    <t>VENTANILLA</t>
  </si>
  <si>
    <t>GASCORVILL  S.A.C.</t>
  </si>
  <si>
    <t>21034-050-161017</t>
  </si>
  <si>
    <t>MZ. D, LTS. 3 - 4,  URB. LAS COLINAS 1RA. ETAPA</t>
  </si>
  <si>
    <t>DUOGAS S.A</t>
  </si>
  <si>
    <t>94684-107-220722</t>
  </si>
  <si>
    <t xml:space="preserve">AV. ARICA N° 580 - 590 ESQ. CON JR. JORGE CHAVEZ </t>
  </si>
  <si>
    <t>INVERSIONES SCOTT S.A.C</t>
  </si>
  <si>
    <t>9199-050-050117</t>
  </si>
  <si>
    <t>AV. CONDORCANQUI MZ. R, LOTE 19, URB. SANTO DOMINGO, 1RA ETAPA</t>
  </si>
  <si>
    <t>7706-107-121219</t>
  </si>
  <si>
    <t>CALLE DOMINGO COLOMA N° 152</t>
  </si>
  <si>
    <t xml:space="preserve">ESTACION DE SERVICIOS YOLITA S.A.C. </t>
  </si>
  <si>
    <t>119998-056-131121</t>
  </si>
  <si>
    <t xml:space="preserve">AV. MERCEDES INDACOCHEA 201 </t>
  </si>
  <si>
    <t>GRIFO SERVITOR S.A.</t>
  </si>
  <si>
    <t>14722-056-210722</t>
  </si>
  <si>
    <t>AV. ALFREDO MENDIOLA N° 1395 - URB. LA MILLA</t>
  </si>
  <si>
    <t>ESTACION DE SERVICIOS LI S.A.C.</t>
  </si>
  <si>
    <t>36538-056-080920</t>
  </si>
  <si>
    <t>NUEVA PISTA HUACHO - CARQUIN S/N. SECTOR CAMPO ALEGRE</t>
  </si>
  <si>
    <t>HUALMAY</t>
  </si>
  <si>
    <t>GRIFO PUNCHAUCA E.I.R.L.</t>
  </si>
  <si>
    <t>35335-050-211116</t>
  </si>
  <si>
    <t>CARRETERA LIMA - CANTA KM. 25</t>
  </si>
  <si>
    <t>SEGUNDO BELLO RAMIREZ</t>
  </si>
  <si>
    <t>9632-056-300916</t>
  </si>
  <si>
    <t>ESQ. AV. CANTA CALLAO CON AV. LA CORDIALIDAD. MZ. A-5 LT. 17, URB. PRO-2DA ETAPA</t>
  </si>
  <si>
    <t>ENERGIGAS SAC</t>
  </si>
  <si>
    <t>82460-107-200117</t>
  </si>
  <si>
    <t>AV. REPUBLICA DE  ARGENTINA N° 1830 - 1858, ESQUINA CON AV. NICOLAS DUEÑAS</t>
  </si>
  <si>
    <t>YVI HERMELINDA GALVEZ TRONCOS</t>
  </si>
  <si>
    <t>18533-056-180221</t>
  </si>
  <si>
    <t>AV. CHINCHAYSUYO Nº 402 - 404, URB. TAHUANTINSUYO</t>
  </si>
  <si>
    <t>IBIZA INVERSIONES GENERALES S.R.L</t>
  </si>
  <si>
    <t>37548-050-041021</t>
  </si>
  <si>
    <t>AV. JOSE GABRIEL CONDORCANQUI N° 1101-1103,  URB. TUPAC AMARU</t>
  </si>
  <si>
    <t>JOSCHAM S.A.C.</t>
  </si>
  <si>
    <t>19968-056-130716</t>
  </si>
  <si>
    <t>AV. LOS PROCERES Nº 199 - 199A, ESQUINA CON JR. GAMARRA</t>
  </si>
  <si>
    <t>ESTACION DE SERVICIOS BERLI´S E.I.R.L</t>
  </si>
  <si>
    <t>153877-050-060921</t>
  </si>
  <si>
    <t>CARRETERA A CANTA KM 35 (PROLONGACION AVENIDA TUPAC AMARU) COOPERATIVA MARIA PARADO DE BELLIDO PARCELA 29-CENTRO POBLADO DE CHOCAS</t>
  </si>
  <si>
    <t>G3A GRIFOS S.A.C.</t>
  </si>
  <si>
    <t>8054-107-270120</t>
  </si>
  <si>
    <t>AVENIDA. UNIVERSITARIA NORTE MZA. C LTE. 1 URB. RESIDENCIAL COMERCIAL LOS OLIVOS</t>
  </si>
  <si>
    <t xml:space="preserve">INVERSIONES OMB S.A.C. </t>
  </si>
  <si>
    <t>96397-056-080920</t>
  </si>
  <si>
    <t>ASOCIACIÓN TALLER SEÑOR DE LOS MILAGROS, MZ. B5 LOTES 4, 5 Y 6</t>
  </si>
  <si>
    <t xml:space="preserve"> CALLAO</t>
  </si>
  <si>
    <t>PALACIOS GAMARRA MILAGRO ISABEL</t>
  </si>
  <si>
    <t>18666-050-260219</t>
  </si>
  <si>
    <t>ESQUINA DE LA AV. CANTA CALLAO Y LOS DOMINICOS MZ. E LOTE 7, URB. LAS BRISAS DE SANTA ROSA</t>
  </si>
  <si>
    <t>TRANSFUELS LIPER E.I.R.L.</t>
  </si>
  <si>
    <t>92165-056-160522</t>
  </si>
  <si>
    <t>AV. SAN MARTIN Nº 157, 163, 165 Y 169</t>
  </si>
  <si>
    <t>ESTACION DE SERVICIOS NONATO E.I.R.L</t>
  </si>
  <si>
    <t>124175-050-260517</t>
  </si>
  <si>
    <t xml:space="preserve">AV, LOS ARQUITECTOS S/N MZ A LOTES 10-12  SECTOR G  BARRIO XV GRUPO RESIDENCIAL 4, PROYECTO ESPECIAL CIUDADELA PACHACUTEC </t>
  </si>
  <si>
    <t>17906-107-131219</t>
  </si>
  <si>
    <t>AV. PROCERES DE LA INDEPENDENCIA N° 3299, ESQ. CON AV. EL BOSQUE, URB. CANTO GRANDE, MZ. B - LT. 06</t>
  </si>
  <si>
    <t>SERVICENTRO Y TRANSPORTES  CONTRERAS S.A.C.</t>
  </si>
  <si>
    <t>82267-056-080416</t>
  </si>
  <si>
    <t>AV. BERTELLO MZ G LOTES 1, 2 Y 3, PROGRAMA DE VIVIENDA SAN REMO III Y LOTES 2 Y 3 DE LA MZ. B DEL PROGRAMA DE VIVIENDA FHILADELFIA IV ETAPA</t>
  </si>
  <si>
    <t xml:space="preserve">SERVICENTRO CELESTE S.A. </t>
  </si>
  <si>
    <t>20980-056-300720</t>
  </si>
  <si>
    <t>AV. QUILCA  S/N CUADRA 11, MZ. E, LT. 29, RESIDENCIAL AEROPUERTO, ESQ. CALLE SATURNO Y NEPTUNO</t>
  </si>
  <si>
    <t>DISTRIBUIDORA E IMPORTADORA  M &amp; G SOCIEDAD ANONIMA CERRADA DISTRIBUIDORA E IMPORTADORA M &amp; G S.A.C.</t>
  </si>
  <si>
    <t>95671-050-290519</t>
  </si>
  <si>
    <t>AV. UNIVERSITARIA KM 14, MZ A-1, LT 23 - COOPERATIVA PRIMAVERA</t>
  </si>
  <si>
    <t>ESTACION DE SERVICIOS AEROPUERTO S.R.L.</t>
  </si>
  <si>
    <t>18345-056-050117</t>
  </si>
  <si>
    <t>AV. ELMER FAUCETT ESQUINA CON AV. TOMAS VALLE S/N</t>
  </si>
  <si>
    <t>ESTACION DE SERVICIOS GRIFO DENVER SRL</t>
  </si>
  <si>
    <t>34343-050-250416</t>
  </si>
  <si>
    <t>CARRETERA PANAMERICANA NORTE KM 66 PASAMAYO</t>
  </si>
  <si>
    <t>AUCALLAMA</t>
  </si>
  <si>
    <t>FLD S.A.C</t>
  </si>
  <si>
    <t>6762-050-271218</t>
  </si>
  <si>
    <t>PLAZA GALVEZ S/N</t>
  </si>
  <si>
    <t>LA PUNTA</t>
  </si>
  <si>
    <t>ESTACION DE SERVICIOS PETRO WORLD S.A.C.</t>
  </si>
  <si>
    <t>16100-056-210621</t>
  </si>
  <si>
    <t>AV. TOMAS VALLE INTERSECCIÓN CON AV. PACASMAYO, MZ. C LOTE 1 Y 24, URB. JORGE CHAVEZ</t>
  </si>
  <si>
    <t>CORPORACION DE SERVICIOS LAS LOMAS S.A.C.</t>
  </si>
  <si>
    <t>17857-050-100616</t>
  </si>
  <si>
    <t>AV. C, MZ. IV, LOTE 01, AA.HH. ASOCIACION DE POBLADORES DE VENTANILLA ALTA</t>
  </si>
  <si>
    <t>SHIMA INVERSIONES BARRANCA E.I.R.L.</t>
  </si>
  <si>
    <t>9579-050-220621</t>
  </si>
  <si>
    <t>AUGUSTO B. LEGUIA Y PROLONGACION ADAN ACEVEDO S/N</t>
  </si>
  <si>
    <t>9576-056-151111</t>
  </si>
  <si>
    <t>AV. ARGENTINA N° 333 Y JR. HUASCAR N° 102 URB. CHACARITAS</t>
  </si>
  <si>
    <t>150207-050-120820</t>
  </si>
  <si>
    <t>AUTOPISTA HACIA VENTANILLA (AV. NESTOR GAMBETTA), SUB PARCELA A6-2B-1</t>
  </si>
  <si>
    <t xml:space="preserve">ESTACION DE SERVICIOS SAN JOSE S.A.C </t>
  </si>
  <si>
    <t>61017-050-261021</t>
  </si>
  <si>
    <t xml:space="preserve">CARRETERA PANAMERICANA NORTE  KM 149  </t>
  </si>
  <si>
    <t>SANTA MARIA</t>
  </si>
  <si>
    <t>16631-107-090319</t>
  </si>
  <si>
    <t>AV. NESTOR GAMBETA, ESQUINA CALLE N° 6, SUB LOTE 01, URB. INDUSTRIAL OQUENDO</t>
  </si>
  <si>
    <t>ESTACION DE SERVICIOS SERVIKYA S.A.C.</t>
  </si>
  <si>
    <t>41292-056-020216</t>
  </si>
  <si>
    <t>CARRETERA PANAM. NORTE KM.169+033, SUB LOTE 2,PARCELA 43, PREDIO LA CHILAMPA CENTRO POBLADO MENOR MEDIO MUNDO</t>
  </si>
  <si>
    <t>SERVICIOS DE COMBUSTIBLES SANTA FE E.I.R.L.</t>
  </si>
  <si>
    <t>17908-050-060618</t>
  </si>
  <si>
    <t>AA.HH. LAS PALMERAS MZ. C, LT. 14 (ANTES SERPENTÍN DE PASAMAYO KM. 45.9 PANAMERICANA NORTE)</t>
  </si>
  <si>
    <t>ANCON</t>
  </si>
  <si>
    <t>COMERCIALIZADORA Y SERVICIOS DON MARCOS S.A.C.</t>
  </si>
  <si>
    <t>21037-056-110219</t>
  </si>
  <si>
    <t>VARIANTE AUTOPISTA HUARAL - LIMA KM. 09 SECTOR CARLINI</t>
  </si>
  <si>
    <t>ESTACION DE SERVICIOS VILLA RICA S.R.L.</t>
  </si>
  <si>
    <t>61744-056-030715</t>
  </si>
  <si>
    <t>ESQUINA DE LA AV. LOMAS DE CARABAYLLO - AV. VILLA RICA MZ. A, LOTES 1 Y 2 AAHH. ASOCIACION AGROPECUARIA VILLA RICA</t>
  </si>
  <si>
    <t>ESTACION DE SERVICIOS ANCON S.A..</t>
  </si>
  <si>
    <t>9372-107-270419</t>
  </si>
  <si>
    <t xml:space="preserve">PANAMERICANA NORTE KM. 44, URB. SAN JOSE, MZ. N LOTE 3 </t>
  </si>
  <si>
    <t>SERVICENTRO AFHA S.A.C.</t>
  </si>
  <si>
    <t>125695-107-221221</t>
  </si>
  <si>
    <t>AV. HEROES DEL ALTO CENEPA, LTE 27 (AUTOPISTA TRAPICHE - CHILLON)</t>
  </si>
  <si>
    <t>ESTACION DE SERVICIOS  ALEXANDER S.A.</t>
  </si>
  <si>
    <t>9466-050-130215</t>
  </si>
  <si>
    <t>AUTOPISTA CHILLON-TRAPICHE EX FUNDO CHACRA CERRO, LOTE 57</t>
  </si>
  <si>
    <t>ESTACION DE SERVICIOS LOBITOS SERVICE S.A.C.</t>
  </si>
  <si>
    <t>97948-050-080819</t>
  </si>
  <si>
    <t>CARRETERA PANAMERICANA NORTE KM. 169.00-EX FUNDO LOS OLIVOS, IRRIGACION SAN FELIPE LOTE 02 MEDIO MUNDO</t>
  </si>
  <si>
    <t>17864-050-281016</t>
  </si>
  <si>
    <t>ESQ. AV. PROLONGACION PACASMAYO Y AV. EL SOL DE NARANJAL. PARCELA II EX-FUNDO EL NARANJAL</t>
  </si>
  <si>
    <t>158239-050-071021</t>
  </si>
  <si>
    <t>AV. ELMER FAUCETT NRO. 320 MZ. C LOTE 25, URB. MARANGA V ETAPA</t>
  </si>
  <si>
    <t>18558-056-180921</t>
  </si>
  <si>
    <t>AV. ALFREDO MENDIOLA S/N, ALTURA KM. 21.5 CARRETERA PANAMERICANA NORTE</t>
  </si>
  <si>
    <t>GRUPO ALMONACID S.A.C.</t>
  </si>
  <si>
    <t>40437-056-110813</t>
  </si>
  <si>
    <t>AV. LOS PROCERES MZ . NN-2, LOTES 1-6 URB. PUERTA DE PRO 2DA ETAPA</t>
  </si>
  <si>
    <t>ALTA VIDDA GAS S.A.C.</t>
  </si>
  <si>
    <t>82985-107-110222</t>
  </si>
  <si>
    <t>CALLE LOS HORNOS N° 149 ESQUINA CON GERARDO UNGER  URB. INDUSTRIAL NARANJAL</t>
  </si>
  <si>
    <t>GRUPO JG CO S.A.C.</t>
  </si>
  <si>
    <t>8251-050-030622</t>
  </si>
  <si>
    <t>AV. PROCERES DE LA INDEPENDENCIA MZ. E-8, LTS. 41 Y 42, URB. MARISCAL CACERES</t>
  </si>
  <si>
    <t>SERVICENTRO PETRO HUAURA S.A.C.</t>
  </si>
  <si>
    <t>83963-050-161013</t>
  </si>
  <si>
    <t>CARRETERA HUAURA-SAYAN, KM.3.755, CASERIO DESAGRAVIO, U.C. 10612, SUB PARCELA B</t>
  </si>
  <si>
    <t xml:space="preserve">INVERSIONES RAMSAN E.I.R.L. </t>
  </si>
  <si>
    <t>64309-050-060519</t>
  </si>
  <si>
    <t>JR. PEDRO GAREZON N° 500</t>
  </si>
  <si>
    <t>8003-050-041021</t>
  </si>
  <si>
    <t>AV. REPUBLICA DE ARGENTINA Nº 2920</t>
  </si>
  <si>
    <t>8987-056-130617</t>
  </si>
  <si>
    <t>AV. TUPAC AMARU N° 6224 (ANTES 3242), URB. REPARTICION</t>
  </si>
  <si>
    <t>INVERSIONES ESPINOZA Y ASOCIADOS S.A.C.</t>
  </si>
  <si>
    <t>FORMAS METALICAS S.A.</t>
  </si>
  <si>
    <t>8546-106-110518</t>
  </si>
  <si>
    <t>AV. ARGENTINA Nº 915</t>
  </si>
  <si>
    <t>BELLO RAMIREZ SEGUNDO</t>
  </si>
  <si>
    <t>JAIME OLIVER S.A.C.</t>
  </si>
  <si>
    <t>15219-050-100820</t>
  </si>
  <si>
    <t>ESQUINA AV. SALAVERRY Y AV. CUBA</t>
  </si>
  <si>
    <t>XIN XING S.A.</t>
  </si>
  <si>
    <t>82834-107-230919</t>
  </si>
  <si>
    <t>AV. ARGENTINA 898</t>
  </si>
  <si>
    <t>GRUVENI S.R.L.</t>
  </si>
  <si>
    <t>19975-050-210220</t>
  </si>
  <si>
    <t>INTERSECCION AV. CIRCUNVALACION Y CALLE V. MZ. D, LOTES. 3 Y 4, COOP. DE VIVIENDA LA UNION</t>
  </si>
  <si>
    <t>9582-050-180419</t>
  </si>
  <si>
    <t>AV. LOS DOMINICOS. MZ. 63 LOTES 9 Y 10. URB. PREVI</t>
  </si>
  <si>
    <t>INVERSIONES Y NEGOCIOS YOLANDA E.I.R.L.</t>
  </si>
  <si>
    <t>18877-050-240122</t>
  </si>
  <si>
    <t>AV. ANGELICA GAMARRA MZ. I LT. 11-C  SAN MARTIN DE PORRES</t>
  </si>
  <si>
    <t>NEGOCIACIONES COMERCIALES SANTA OLGA S.A.C.</t>
  </si>
  <si>
    <t>40975-050-130117</t>
  </si>
  <si>
    <t>AV. JOSE CARLOS MARIATEGUI MZ. H LOTE 24-COOP. DE VIVIENDA HUANCAYO</t>
  </si>
  <si>
    <t>EL AGUSTINO</t>
  </si>
  <si>
    <t>TRANSPORTE CASSA EIRL</t>
  </si>
  <si>
    <t>19969-056-100621</t>
  </si>
  <si>
    <t>AV. PROCERES DE LA INDEPENDENCIA N° 5324</t>
  </si>
  <si>
    <t>AGUKI COMBUSTIBLES LIQUIDOS S.A. - AGUKI CL S.A.</t>
  </si>
  <si>
    <t>18569-050-160818</t>
  </si>
  <si>
    <t>AV. ELMER FAUCETT Nº 5482 (ANTES AV. ELMER FAUCETT MZ.A LOTES 1, 13 Y 14 SUBLOTE M-1 LOTIZACION INDUSTRIAL POCHA REGALADO-EX FUNDO TABOADA)</t>
  </si>
  <si>
    <t>CORPORACION OTOÑO SOCIEDAD ANONIMA CERRADA - CORPORACION OTOÑO S.A.C.</t>
  </si>
  <si>
    <t>151955-050-140421</t>
  </si>
  <si>
    <t>AV. ANGELICA GAMARRA 848</t>
  </si>
  <si>
    <t>ESTACION SANTA MARGHERITA S.A.C.</t>
  </si>
  <si>
    <t>38656-056-300316</t>
  </si>
  <si>
    <t>AV. SAENZ PEÑA N° 1100</t>
  </si>
  <si>
    <t>EXPLORIUM SOCIEDAD ANONIMA CERRADA EXPLORIUM S.A.C.</t>
  </si>
  <si>
    <t>19957-056-180216</t>
  </si>
  <si>
    <t>AV. VENEZUELA N° 1829 INTERSECCION AV. TINGO MARIA</t>
  </si>
  <si>
    <t>COMARSA &amp; CIA. S.R.L.</t>
  </si>
  <si>
    <t>21058-050-170119</t>
  </si>
  <si>
    <t>AV. FELIPE MENDIZABAL MZ. K, LTS. 3 Y 4</t>
  </si>
  <si>
    <t>MULTISERVIS LAS LOMAS E.I.R.L.</t>
  </si>
  <si>
    <t>105356-056-160415</t>
  </si>
  <si>
    <t>AV. 200 ESQUINA CON CALLE S/N, MZ. A, LOTE 21 - PARQUE INDUSTRIAL PACHACUTEC</t>
  </si>
  <si>
    <t>ESTACION DE SERVICIOS LAS PAMPAS S.A.C.</t>
  </si>
  <si>
    <t>132218-056-101017</t>
  </si>
  <si>
    <t>PARCELA 05 SECTOR PAMPAS DE VENTANILLA</t>
  </si>
  <si>
    <t>ESTACION PETROGAS CAMPOY S.A.C.</t>
  </si>
  <si>
    <t>14706-107-260216</t>
  </si>
  <si>
    <t>AV. LA PRINCIPAL (ANTES AV. CAMPOY) MZ. B LOTE 5</t>
  </si>
  <si>
    <t>INVERSIONES JIARA S.A.C.</t>
  </si>
  <si>
    <t>62240-107-070820</t>
  </si>
  <si>
    <t>AV. ARICA NRO. 1301</t>
  </si>
  <si>
    <t>GRIFO LA BELLA VILLA S.A.C.</t>
  </si>
  <si>
    <t>43280-050-280222</t>
  </si>
  <si>
    <t>AV. LA VILLA  MZ A  LOTE 7, CENTRO POBLADO EL MILAGRO EX FUNDO FAUSTA ANGÉLICA SECTOR IRRIGACIÓN SANTA ROSA</t>
  </si>
  <si>
    <t>SAYAN</t>
  </si>
  <si>
    <t>LUIS RAPUZZI DE ALBERTIS S.A.C</t>
  </si>
  <si>
    <t>7177-050-301216</t>
  </si>
  <si>
    <t>AV. EDGARDO REBAGLIATI, ESQUINA CON JR. DOMINGO CUETO CUADRA 3</t>
  </si>
  <si>
    <t>6785-106-060319</t>
  </si>
  <si>
    <t>AV. TINGO MARIA N° 1711</t>
  </si>
  <si>
    <t>DEMETRIO ARIAS ARZAPALO</t>
  </si>
  <si>
    <t>20876-050-220218</t>
  </si>
  <si>
    <t>AV. PROCERES DE LA INDEPENDENCIA N° 3810-A ESQ. JR. LOS SOCIOLOGOS URB. MARISCAL CACERES</t>
  </si>
  <si>
    <t>C&amp;M RED DE ESTACIONES DE SERVICIOS S.A.C.</t>
  </si>
  <si>
    <t>115988-050-110322</t>
  </si>
  <si>
    <t>CARRETERA PANAMERICANA NORTE KM. 84</t>
  </si>
  <si>
    <t>GRIFO BARRANCA VIP S.A.C.</t>
  </si>
  <si>
    <t>82564-056-220120</t>
  </si>
  <si>
    <t>AV. DOMINGO MANDAMIENTO N° 1098 CON AV. CRUZ BLANCA</t>
  </si>
  <si>
    <t>64257-107-300119</t>
  </si>
  <si>
    <t>ESQ. AV. QUILCA CON CALLE 10 - URB. SAN ALFONSO SANTA IRENE, MZ. A, LT. 01 Y 02</t>
  </si>
  <si>
    <t>FERMIN MEJIA MALLQUI</t>
  </si>
  <si>
    <t>0005-GRIF-07-2001</t>
  </si>
  <si>
    <t>AV. A Y CALLE 1 MZ. Q-1, LOTE 04, URBANIZACION VENTANILLA ALTA</t>
  </si>
  <si>
    <t>EMPRESA DE SERVICIOS Y TRANSPORTES EL NEGRO E.I.R.L.</t>
  </si>
  <si>
    <t>152646-056-301120</t>
  </si>
  <si>
    <t>MZ A LOTE 17 - SECTOR CHACARILLA CARRETERA PANAMERICANA KM 80.7</t>
  </si>
  <si>
    <t xml:space="preserve">EMPRESA DE TRANSPORTES Y SERVICIOS VIRGEN DE LA PUERTA S.A. </t>
  </si>
  <si>
    <t>INMOBILIARIA MARFLO S.A.C.</t>
  </si>
  <si>
    <t>37936-050-100517</t>
  </si>
  <si>
    <t>CARRETERA TACNA ILO KM 5 SECTOR MAGOLLO</t>
  </si>
  <si>
    <t>ESTACION DE SERVICIOS TEXA'S SOCIEDAD ANONIMA CERRADA</t>
  </si>
  <si>
    <t>9271-050-090122</t>
  </si>
  <si>
    <t>AV. JORGE BASADRE ESQ. CON PROLONG. DOS DE MAYO 692-695</t>
  </si>
  <si>
    <t>ESTACION DE SERVICIOS ELISUR S.C.R.LTDA.</t>
  </si>
  <si>
    <t>20097-056-150721</t>
  </si>
  <si>
    <t>AV. JORGE BASADRE GROHMANN Nº 560 - PAGO COLLANA</t>
  </si>
  <si>
    <t>BENCAR S.R.L.</t>
  </si>
  <si>
    <t>9228-050-030919</t>
  </si>
  <si>
    <t>ASIENTO MINERO DE TOQUEPALA: AREA PLAZA</t>
  </si>
  <si>
    <t>JORGE BASADRE</t>
  </si>
  <si>
    <t>ILABAYA</t>
  </si>
  <si>
    <t>GRUPO TACNA HEROICA E.I.R.L.</t>
  </si>
  <si>
    <t>8858-050-300621</t>
  </si>
  <si>
    <t>PARQUE INDUSTRIAL MZ. H LOTE 19</t>
  </si>
  <si>
    <t>SERVICENTRO LA ESPERANZA S.R.L.</t>
  </si>
  <si>
    <t>37900-056-130422</t>
  </si>
  <si>
    <t>AV. MUNICIPAL MZ B-1 LOTE 01</t>
  </si>
  <si>
    <t>CORONEL GREGORIO ALBARRACIN LANCHIPA</t>
  </si>
  <si>
    <t>INVERSIONES MABAL S.C.R.L.</t>
  </si>
  <si>
    <t>118797-050-230819</t>
  </si>
  <si>
    <t>AV. TACNA S/N CRUCE ILABAYA TICAPAMPA CPM MIRAVE</t>
  </si>
  <si>
    <t>PETROLERA DE TACNA EMPRESA INDIVIDUAL DE RESPONSABILIDAD LIMITADA</t>
  </si>
  <si>
    <t>7938-050-260122</t>
  </si>
  <si>
    <t>CARRETERA PANAMERICANA SUR KM. 1288  1289</t>
  </si>
  <si>
    <t>ALTO DE LA ALIANZA</t>
  </si>
  <si>
    <t>16678-056-200717</t>
  </si>
  <si>
    <t>AV. HIPOLITO UNANUE N° 990. ESQUINA CON LA CALLE ENRIQUE QUIJANO</t>
  </si>
  <si>
    <t>NEGOCIACIONES PACIFICO E.I.R.L.</t>
  </si>
  <si>
    <t>86309-050-140120</t>
  </si>
  <si>
    <t>AV. JORGE BASADRE GROHMANN SUR N° 1009</t>
  </si>
  <si>
    <t>DISTRIB.GENER.SEÑOR DE LOS MILAGROS SAC-DISGEN SEÑOR DE LOS MILAGROS S.A.C.</t>
  </si>
  <si>
    <t>21450-056-061221</t>
  </si>
  <si>
    <t>AV. VON HUMBOLT S/N, FUNDO LA PAMPA, PAGO ARUNTA, LOTES A-B</t>
  </si>
  <si>
    <t>ESTACION DE ENERGIAS EL CENTENARIO SOCIEDAD ANONIMA CERRADA - ENERGIAS EL CENTENARIO S.A.C.</t>
  </si>
  <si>
    <t>7921-056-270821</t>
  </si>
  <si>
    <t>AV. INDUSTRIAL N° 260 Y CALLE BRASIL N° 1315</t>
  </si>
  <si>
    <t>PIURA GAS S.A.C.</t>
  </si>
  <si>
    <t>95445-056-190520</t>
  </si>
  <si>
    <t>AV. TACNA Nº 700</t>
  </si>
  <si>
    <t>ESTACIÓN DE SERVICIOS LOS TALLANES S.R.L</t>
  </si>
  <si>
    <t>17877-050-250520</t>
  </si>
  <si>
    <t>CARRETERA PIURA – CATACAOS KM. 9</t>
  </si>
  <si>
    <t>E.E.S.S. ONERGY S.A.C.</t>
  </si>
  <si>
    <t>146354-056-140321</t>
  </si>
  <si>
    <t>MIRWAL SERVICES S.A.C</t>
  </si>
  <si>
    <t>159732-050-260122</t>
  </si>
  <si>
    <t>CARRETERA PANAMERICANA NORTE PIURA - PAITA KM. 36 LOTE 2 MZ. 1 SECTOR PARTE ALTA</t>
  </si>
  <si>
    <t>SERVICENTRO PRIMAVERA S.R.L.</t>
  </si>
  <si>
    <t>89764-056-220421</t>
  </si>
  <si>
    <t xml:space="preserve">ESQUINA DE VIA DE EVITAMIENTO SUR Y JIRON SAN JUAN DE DIOS S/N BARRIO SAN MARTIN DE PORRES, SECTOR Nº 10 </t>
  </si>
  <si>
    <t>TRANSPORTES ACUARIO S.A.C.</t>
  </si>
  <si>
    <t>151648-056-211120</t>
  </si>
  <si>
    <t>U.C. Nº 55725 PREDIO RUSTICO SUNCHUBAMBA SECTOR SUNCHUBAMBA CASERÍO HUACARIZ (REF. CARRETERA CAJAMARA-SAN MARCOS A 100 M CRUCE CARRETERA A LA PACCHA)</t>
  </si>
  <si>
    <t>37557-050-171220</t>
  </si>
  <si>
    <t>CARRETERA CAJAMARCA - CHILETE KM. 2 SECTOR SUR</t>
  </si>
  <si>
    <t>EMPRESA MULTISERVICIOS GENERALES 777 EL MAGNATE E.I.R.L.</t>
  </si>
  <si>
    <t>160630-050-100322</t>
  </si>
  <si>
    <t>PREDIO SANTA ROSA II-SECTOR PORCÓN BAJO</t>
  </si>
  <si>
    <t>ESTACION DE SERVICIOS MAR AZUL E.I.R.L.</t>
  </si>
  <si>
    <t>160021-050-160322</t>
  </si>
  <si>
    <t>PREDIO AGRARIO N° 10 DE LA COOPERATIVA AGRARIA DE TRABAJADORES LOS AYLLUS</t>
  </si>
  <si>
    <t>CODELMAR S.A.C.</t>
  </si>
  <si>
    <t>135254-050-310522</t>
  </si>
  <si>
    <t>AV. VIA DE EVITAMIENTO NORTE MZA. L LOTE 3 URB. LA ALAMEDA II ETAPA (REF. A 02 CUADRAS SUNAT)</t>
  </si>
  <si>
    <t>GRIFOS ROYAL S.A.C.</t>
  </si>
  <si>
    <t>106321-056-020818</t>
  </si>
  <si>
    <t>AV. VIA DE EVITAMIENTO SUR N° 2590 BARRIO LA COLMENA BAJA</t>
  </si>
  <si>
    <t>INVERSIONES Y SERVICIOS LEO S.R.L.</t>
  </si>
  <si>
    <t>134062-056-161020</t>
  </si>
  <si>
    <t>PROL. AV. VIA DE EVITAMIENTO SUR-CARRETERA A JESUS BARRIO SAN MARTIN (FRENTE A PLANTA REVISION TECNICA)</t>
  </si>
  <si>
    <t>SANTA ROSA E.I.R.L.</t>
  </si>
  <si>
    <t xml:space="preserve">	8576-050-201221</t>
  </si>
  <si>
    <t xml:space="preserve">	AV. CARRETERA MARGINAL OESTE N° 800-802</t>
  </si>
  <si>
    <t>SAN MARTIN</t>
  </si>
  <si>
    <t>RIOJA</t>
  </si>
  <si>
    <t>CHERO ODAR AGUSTIN CASIMIRO</t>
  </si>
  <si>
    <t>144806-050-140822</t>
  </si>
  <si>
    <t xml:space="preserve">	ESQUINA JR. TUPAC AMARU CON JR. JORGE CHAVEZ</t>
  </si>
  <si>
    <t>MARISCAL CACERES</t>
  </si>
  <si>
    <t>PAJARILLO</t>
  </si>
  <si>
    <t>EMPRESA DE ESTACION DE SERVICIOS BOLDMAR S.A.C.</t>
  </si>
  <si>
    <t>121442-050-300622</t>
  </si>
  <si>
    <t xml:space="preserve">	JR. MODESTO PEREZ Y JR. CARLOS HONORES MZ. 58 LOTE 6C</t>
  </si>
  <si>
    <t>TOCACHE</t>
  </si>
  <si>
    <t>NUEVO PROGRESO</t>
  </si>
  <si>
    <t>ESTACION DE SERVICIOS GRUPO SAN MARTIN S.R.L.</t>
  </si>
  <si>
    <t>113932-056-110121</t>
  </si>
  <si>
    <t xml:space="preserve">	CARRETERA NUEVA CAJAMARCA - UCRANIA, PREDIO RURAL SAN MARTIN, SECTOR UCRANIA - VALLE ALTOMAYO</t>
  </si>
  <si>
    <t>NUEVA CAJAMARCA</t>
  </si>
  <si>
    <t>RENE PEREZ TUANAMA</t>
  </si>
  <si>
    <t>94862-050-230520</t>
  </si>
  <si>
    <t xml:space="preserve">	AV. 20 DE MAYO - CP 20 DE MAYO</t>
  </si>
  <si>
    <t>EL DORADO</t>
  </si>
  <si>
    <t>SAN JOSE DE SISA</t>
  </si>
  <si>
    <t>ESTACION DE SERVICIOS DYLAN OIL E.I.R.L</t>
  </si>
  <si>
    <t>90238-050-130918</t>
  </si>
  <si>
    <t>AV. AMAZONAS MARGEN IZQUIERDA DE LA CARRETERA FERNANDO BELAUNDE TERRY, ALTURA KM. 430 + 725, BARRIO SINAI, CENTRO POBLADO NARANJILLO</t>
  </si>
  <si>
    <t xml:space="preserve">	RIOJA</t>
  </si>
  <si>
    <t>GRIFO WILLIAMS E.I.R.L.</t>
  </si>
  <si>
    <t>111382-050- 080221</t>
  </si>
  <si>
    <t>AV. MARCELIANO ALVAREZ Nº 500 - 504</t>
  </si>
  <si>
    <t>UCHIZA</t>
  </si>
  <si>
    <t>EMPRESA GARATE PAREDES S.A.C.</t>
  </si>
  <si>
    <t>105016-050-150520</t>
  </si>
  <si>
    <t xml:space="preserve">	JR. RAMON CASTILLA N° 1589</t>
  </si>
  <si>
    <t>MOYOBAMBA</t>
  </si>
  <si>
    <t>SORITOR</t>
  </si>
  <si>
    <t>ESTACION DE SERVICIOS D &amp; L E.I.R.L.</t>
  </si>
  <si>
    <t>97933-050-310321</t>
  </si>
  <si>
    <t xml:space="preserve">	ESQ. JR. AUGUSTO B. LEGUIA CON JR. MARISCAL CACERES</t>
  </si>
  <si>
    <t>ESTACION DOS DE MAYO E.I.R.L.</t>
  </si>
  <si>
    <t>44945-050-191121</t>
  </si>
  <si>
    <t>JR. 02 DE MAYO N° 603 (ANTES JR. 25 DE MAYO N° 597)</t>
  </si>
  <si>
    <t>ESTACION DE SERVICIOS ZARITA TOCACHE E.I.R.L.</t>
  </si>
  <si>
    <t>88631-050-121016</t>
  </si>
  <si>
    <t xml:space="preserve">	JR. JOSE GERMANY N° 421 (INTERSECCION CON EL JR. BOLOGNESI)</t>
  </si>
  <si>
    <t>GRIFO VENECIA E.I.R.L.</t>
  </si>
  <si>
    <t>162305-050-171022</t>
  </si>
  <si>
    <t>AV. LIMA S/N (REF. AV. LIMA ESQ. CON JR. APURÍMAC)</t>
  </si>
  <si>
    <t>SERVICENTRO NANCY E.I.R.L.</t>
  </si>
  <si>
    <t>148353-050-150520</t>
  </si>
  <si>
    <t>CARRETERA FERNANDO BELAUNDE TERRY KM 800 CENTRO POBLADO HUAYABAMBA</t>
  </si>
  <si>
    <t>JUANJUI</t>
  </si>
  <si>
    <t>JOHERUB EIRL</t>
  </si>
  <si>
    <t>103248-050-040521</t>
  </si>
  <si>
    <t>JR. INDEPENDENCIA ESQUINA CON JR. APURIMAC</t>
  </si>
  <si>
    <t>PETROL FAST DYLAN S.A.C.</t>
  </si>
  <si>
    <t>144711-050-301021</t>
  </si>
  <si>
    <t>CARRETERA FERNANDO BELAUNDE TERRY PE 5N KM 3.90</t>
  </si>
  <si>
    <t>GASOCENTRO WILLY EMPRESA INDIVIDUAL DE RESPONSABILIDAD LIMITADA</t>
  </si>
  <si>
    <t>154271-056-030522</t>
  </si>
  <si>
    <t>AV. FERNANDO BELAUNDE TERRY KM. 18 - CASERIO VILLA PALMA</t>
  </si>
  <si>
    <t>SANCHEZ DE CHONG CARMEN NATIVIDAD</t>
  </si>
  <si>
    <t>138686-050-131022</t>
  </si>
  <si>
    <t>PROLONGACION AV. GARCIA CARHUAPOMA S/N SECTOR LA CONQUISTA</t>
  </si>
  <si>
    <t>ESTACION DE SERVICIOS SHADAY S.A.C.</t>
  </si>
  <si>
    <t>89918-050-130520</t>
  </si>
  <si>
    <t>JR. PROLONGACION AMAZONAS S/N</t>
  </si>
  <si>
    <t>HUALLAGA</t>
  </si>
  <si>
    <t>SAPOSOA</t>
  </si>
  <si>
    <t>GRIFO TABALOSOS E.I.R.L.</t>
  </si>
  <si>
    <t>91262-050-200720</t>
  </si>
  <si>
    <t>CARRETERA FERNANDO BELAUNDE TERRY KM 40, ESQUINA CON JR. LAMAS</t>
  </si>
  <si>
    <t>LAMAS</t>
  </si>
  <si>
    <t>TABALOSOS</t>
  </si>
  <si>
    <t>MULTISERVICIOS GUERRERO DEL ALTOMAYO E.I.R.L.</t>
  </si>
  <si>
    <t>91182-050-150520</t>
  </si>
  <si>
    <t>CARRETERA FERNANDO BELAUNDE TERRY KM. 430 + 820 C.P.M. NARANJILLO</t>
  </si>
  <si>
    <t>INVERSIONES LEIVA E.I.R.L.</t>
  </si>
  <si>
    <t>160167-050-120222</t>
  </si>
  <si>
    <t>CARRETERA FERNANDO BELAUNDE TERRY KM 752.20</t>
  </si>
  <si>
    <t>NL GROUP CONTRATISTAS E.I.R.L.</t>
  </si>
  <si>
    <t>101883-050-020820</t>
  </si>
  <si>
    <t>JR. TUPAC AMARU S/N CON JR. NUEVA ESPERANZA – C.P. CONSUELO</t>
  </si>
  <si>
    <t>SAN PABLO</t>
  </si>
  <si>
    <t>GRIFO NUEVA YORK S.A.C.</t>
  </si>
  <si>
    <t>45058-050-080320</t>
  </si>
  <si>
    <t>CARRETERA FERNANDO BELAUNDE TERRY KM. 458 - SECTOR LA UNION</t>
  </si>
  <si>
    <t xml:space="preserve">HENRY BENJAMIN ROSALES MENDEZ </t>
  </si>
  <si>
    <t>21690-050-090922</t>
  </si>
  <si>
    <t xml:space="preserve">	JR. LOS PROCERES N° 922</t>
  </si>
  <si>
    <t>JUAN GUERRA</t>
  </si>
  <si>
    <t>LUSBERTO SANDOVAL RENGIFO</t>
  </si>
  <si>
    <t xml:space="preserve">	40156-050-160520</t>
  </si>
  <si>
    <t>CARRETERA FERNANDO BELAUNDE TERRY KM 79 N° 300</t>
  </si>
  <si>
    <t>PICOTA</t>
  </si>
  <si>
    <t>SAN HILARION</t>
  </si>
  <si>
    <t>ESTACION DE SERVICIOS ACEPAT S.A.C.</t>
  </si>
  <si>
    <t>138713-050-230722</t>
  </si>
  <si>
    <t>CARRETERA FERNANDO BELAUNDE TERRY KM 649 - UC 104409 CASERÍO SIN SIN</t>
  </si>
  <si>
    <t>CORPORACION DE SERVICIOS SUD AMERICA E.I.R.L.</t>
  </si>
  <si>
    <t>21560-050-291221</t>
  </si>
  <si>
    <t xml:space="preserve">	CARRETERA MARGINAL KM. 505 SECTOR UCHUGLLA</t>
  </si>
  <si>
    <t>ESTACION DE SERVICIOS VALENCIA S.A.</t>
  </si>
  <si>
    <t>21805-050-170520</t>
  </si>
  <si>
    <t>CARRETERA FERNANDO BELAUNDE TERRY KM. 493+820 SECTOR PROGRESO</t>
  </si>
  <si>
    <t>CALZADA</t>
  </si>
  <si>
    <t>IBANEZ RUIZ ROMMEL</t>
  </si>
  <si>
    <t>21322-050-291221</t>
  </si>
  <si>
    <t xml:space="preserve">	ALAMEDA OLMEDO CARDENAS INFANTES / JR. ALFONSO UGARTE MZ. 62, LT. A</t>
  </si>
  <si>
    <t xml:space="preserve"> ESTACION DE SERVICIOS GASOCENTRO SAN MARTIN DE PORRES  SAC</t>
  </si>
  <si>
    <t>34452-056-181020</t>
  </si>
  <si>
    <t>CARRETERA FERNANDO BELAUNDE TERRY KM. 17 MZ. '4' LT.11, DEL CENTRO POBLADO DE NUEVO BAMBAMARCA</t>
  </si>
  <si>
    <t>ESTACION DE SERVICIOS SORITOR E.I.R.L.</t>
  </si>
  <si>
    <t>97965-050-040221</t>
  </si>
  <si>
    <t>CARRETERA FERNANDO BELAUNDE TERRY KM 468</t>
  </si>
  <si>
    <t>ELIAS SOPLIN VARGAS</t>
  </si>
  <si>
    <t>HIDROCARBUROS DEL HUALLAGA E.I.R.L.</t>
  </si>
  <si>
    <t>131667-050-180919</t>
  </si>
  <si>
    <t>AVENIDA SANTA LUCIA S/N, CENTRO POBLADO SANTA LUCIA</t>
  </si>
  <si>
    <t>FELIPE VALVERDE ALVITES</t>
  </si>
  <si>
    <t>140226-050-200720</t>
  </si>
  <si>
    <t>AV. 20 DE MAYO CON JR. SALADO</t>
  </si>
  <si>
    <t>JAIME SANCHEZ NORIEGA</t>
  </si>
  <si>
    <t xml:space="preserve">	93494-050-150520</t>
  </si>
  <si>
    <t>AV. SANTA ROSA CDRA. 06 - LAS PALMERAS</t>
  </si>
  <si>
    <t>DISTRIBUIDORA GABY E.I.R.LTDA</t>
  </si>
  <si>
    <t>8753-050-311222</t>
  </si>
  <si>
    <t xml:space="preserve">	CARRETERA MARGINAL SUR KM. 2</t>
  </si>
  <si>
    <t xml:space="preserve">	LA BANDA DE SHILCAYO</t>
  </si>
  <si>
    <t>INVERSIONES ORO NEGRO S.A.C.</t>
  </si>
  <si>
    <t>16783-050-200117</t>
  </si>
  <si>
    <t>JR. TAHUANTINSUYO N° 102</t>
  </si>
  <si>
    <t>TARAPOTO</t>
  </si>
  <si>
    <t>GRUPO HUAQUISHA S.A.C.</t>
  </si>
  <si>
    <t>139867-050-130520</t>
  </si>
  <si>
    <t>AV. VIA DE EVITAMIENTO S/N ESQUINA CON RICARDO PALMA</t>
  </si>
  <si>
    <t>INVERSIONES DTP E.I.R.L.</t>
  </si>
  <si>
    <t>16695-050-270920</t>
  </si>
  <si>
    <t>JR. VICTORIA VASQUEZ N° 101 (ESQUINA AV. SALAVERRY N° 300)</t>
  </si>
  <si>
    <t>MORALES</t>
  </si>
  <si>
    <t>TULA CABRERA MENDOZA</t>
  </si>
  <si>
    <t>104194-050-190813</t>
  </si>
  <si>
    <t>MZ. M LT. 1 CENTRO POBLADO MENOR CAYCHIWE ALTO Y QUEBRADA NUEVA-SECTOR NUEVA</t>
  </si>
  <si>
    <t>MANU</t>
  </si>
  <si>
    <t>HUEPETUHE</t>
  </si>
  <si>
    <t>SERVICENTRO PETRO GAS NUEVA E.I.R.L.</t>
  </si>
  <si>
    <t>105095-050-210913</t>
  </si>
  <si>
    <t>AV. INDEPENDENCIA S/N. POBLADO DE NUEVA</t>
  </si>
  <si>
    <t>ARTURO DEL CARPIO DELGADO</t>
  </si>
  <si>
    <t>130436-050-240717</t>
  </si>
  <si>
    <t>CALLE NUEVA MZA. U LOTE 01-A CENTRO POBLADO DE CAYCHIHUE ALTA Y QUEBRADA NUEVA</t>
  </si>
  <si>
    <t>SERVICENTRO LUCIA E.I.R.L.</t>
  </si>
  <si>
    <t>92638-050-180519</t>
  </si>
  <si>
    <t>MZ 4G LOTES 23,24 Y 18-B EL TRIUNFO</t>
  </si>
  <si>
    <t>LAS PIEDRAS</t>
  </si>
  <si>
    <t>J &amp; C MARJU S.A.C.</t>
  </si>
  <si>
    <t>88810-050-111019</t>
  </si>
  <si>
    <t>CALLE ENRIQUE COLLAZOS ESQUINA CON JR. TAMBOPATA- PLANCHON</t>
  </si>
  <si>
    <t>GRIFO PUERTO RICO S.R.L.</t>
  </si>
  <si>
    <t>98242-050-310720</t>
  </si>
  <si>
    <t>CARRETERA INTEROCEANICA A.H. EL TRIUNFO-IBERIA KM 2 MARGEN IZQUIERDA</t>
  </si>
  <si>
    <t>PROVEEDORA DEL SUR E.I.R.L.</t>
  </si>
  <si>
    <t>45510-050-040920</t>
  </si>
  <si>
    <t>CARRETERA PUERTO MALDONADO - LABERINTO KM. 5 (SECTOR LA PASTORA)</t>
  </si>
  <si>
    <t>ESTACION DE SERVICIOS LOS NATIVITOS S.A.C</t>
  </si>
  <si>
    <t>97326-050-201221</t>
  </si>
  <si>
    <t>JR. MAXIMO CONZA MZA L LOTE 3, EL TRIUNFO</t>
  </si>
  <si>
    <t>40458-050-300120</t>
  </si>
  <si>
    <t>ESQUINA AV. ANDRES AVELINO CACERES Y JR. LOS ALPES</t>
  </si>
  <si>
    <t>ESTACION DE SERVICIOS AVE FENIX S.A.</t>
  </si>
  <si>
    <t>132037-056-080221</t>
  </si>
  <si>
    <t xml:space="preserve"> CARRETERA INDUSTRIAL A
LAREDO CRUCE CON LA AV. SANTA ROSA URB. VILLA DE CONTADORES</t>
  </si>
  <si>
    <t>LA LIBERTAD</t>
  </si>
  <si>
    <t>TRUJILLO</t>
  </si>
  <si>
    <t>SERVICENTRO LOAYZA S.A.C.</t>
  </si>
  <si>
    <t>40944-050-280517</t>
  </si>
  <si>
    <t>CRUCE HUANCHACO Y VIA DE EVITAMIENTO S/N SECTOR VALDIVIA BAJA</t>
  </si>
  <si>
    <t>HUANCHACO</t>
  </si>
  <si>
    <t>GRIFOS SAN JUAN S.A.</t>
  </si>
  <si>
    <t>34851-050-090720</t>
  </si>
  <si>
    <t>ESQUINA JR. SANCHEZ CARRION CON JR. SANTIAGO ZAVALA</t>
  </si>
  <si>
    <t>SANCHEZ CARRION</t>
  </si>
  <si>
    <t>HUAMACHUCO</t>
  </si>
  <si>
    <t>ESTACION DE SERVICIOS JAGÜEY S.A.C.</t>
  </si>
  <si>
    <t>129427-056-200821</t>
  </si>
  <si>
    <t>CARRETERA PANAMERICANA NORTE KM. 690</t>
  </si>
  <si>
    <t>PACASMAYO</t>
  </si>
  <si>
    <t>21389-056-121219</t>
  </si>
  <si>
    <t>GRIFO HUAMACHUCO S.R.L.</t>
  </si>
  <si>
    <t>8888-050-301019</t>
  </si>
  <si>
    <t>JR. GUILLERMO ESPINOZA LUNA N° 121</t>
  </si>
  <si>
    <t>GRIFOS´S E INVERSIONES SHADAAY S.A.C.</t>
  </si>
  <si>
    <t>87646-050-080916</t>
  </si>
  <si>
    <t>OTUZCO</t>
  </si>
  <si>
    <t>SERVICELIB S.A.C.</t>
  </si>
  <si>
    <t>9472-056-241121</t>
  </si>
  <si>
    <t>ESQUINA AV. LEONCIO PRADO Y GONZALO UGAS</t>
  </si>
  <si>
    <t>SERVICENTRO RAMIREZ S.A.C.</t>
  </si>
  <si>
    <t>14552-056-020717</t>
  </si>
  <si>
    <t>AV. NICOLAS DE PIEROLA Nº 1390 SUB LOTES 08, 09, 10, 11, 12, 13 Y 14 URB. SAN FERNANDO</t>
  </si>
  <si>
    <t>147872-056-091219</t>
  </si>
  <si>
    <t>SUB LOTE A SECTOR HUANCHAQUITO ALTO, VALLE MOCHE - HUANCHACO</t>
  </si>
  <si>
    <t>ESTACION DE SERVICIO PACIFICO S.R.L.</t>
  </si>
  <si>
    <t>8472-056-180719</t>
  </si>
  <si>
    <t xml:space="preserve"> AV. AMERICA DEL NORTE Nº 108-114 ESQ. PROGN UNION Nº 1313</t>
  </si>
  <si>
    <t>GRIFO PAIJAN S.R.L.</t>
  </si>
  <si>
    <t>8988-050-170916</t>
  </si>
  <si>
    <t>AV. PANAMERICANA N° 1354 ESQUINA CON JR. ROSALES, SECTOR MANCO CAPAC</t>
  </si>
  <si>
    <t>ASCOPE</t>
  </si>
  <si>
    <t>PAIJAN</t>
  </si>
  <si>
    <t>39862-056-080919</t>
  </si>
  <si>
    <t>AV. TUPAC
AMARU 1699 - ALTO MOCHICA</t>
  </si>
  <si>
    <t>148821-056-280120</t>
  </si>
  <si>
    <t>AV. TUPAC
AMARU N° 1652 Y CALLE SANTA ROSA I-6; SECTOR ALTO MOCHICA</t>
  </si>
  <si>
    <t>105288-056-080218</t>
  </si>
  <si>
    <t>AV. ENRIQUE VALENZUELA ESQUINA CON JR.
LAS MAQUINARIAS S/N</t>
  </si>
  <si>
    <t>GRANEL INDUSTRIAL S.A.C.</t>
  </si>
  <si>
    <t>16758-056-051217</t>
  </si>
  <si>
    <t>AV. MANUEL VERA ENRIQUEZ N°
326 ESQUINA CON CALLE CIRO ALEGRIA URB. LAS QUINTANAS</t>
  </si>
  <si>
    <t>MULTISERVICIOS CHICAMA E.I.R.L.</t>
  </si>
  <si>
    <t>6983-050-100918</t>
  </si>
  <si>
    <t>AV. ARRIAGA Nº 604</t>
  </si>
  <si>
    <t>CHICAMA</t>
  </si>
  <si>
    <t>SERVICIOS MULTIPLES ACUARIO E.I.R.L</t>
  </si>
  <si>
    <t>92016-050-060618</t>
  </si>
  <si>
    <t>MANZANA G5, LOTE 1, 2, 3, 4 SECTOR 4,
CARTAVIO, CENTRO POBLADO CARTAVIO</t>
  </si>
  <si>
    <t>SANTIAGO DE CAO</t>
  </si>
  <si>
    <t>SERVICENTRO ULLOA S.R.LTDA.</t>
  </si>
  <si>
    <t>8418-050-071221</t>
  </si>
  <si>
    <t>AV. RICARDO PALMA N° 1275 ESQUINA CON
AV. HONORIO DELGADO</t>
  </si>
  <si>
    <t>GRIFOS PRIXVAL S.A.C.</t>
  </si>
  <si>
    <t>145401-050-290621</t>
  </si>
  <si>
    <t>5.13% DEL PREDIO HUAGALL SECTOR TANTAPUSHA CARRETERA HUAMACHUCO –
TRUJILLO EN CIUDAD HUAMACHUCO SECTOR II JUNTA VECINAL N° 01 (CON FRENTE A LA AV.
TRU)</t>
  </si>
  <si>
    <t>PETROFORT E.I.R.L.</t>
  </si>
  <si>
    <t>157420-056-250821</t>
  </si>
  <si>
    <t>PREDIO YAMOBAMBA SECTOR
YAMOBAMBA</t>
  </si>
  <si>
    <t>AGALLPAMPA</t>
  </si>
  <si>
    <t>VILBO NEGOCIOS S.A.C.</t>
  </si>
  <si>
    <t>43570-050-020916</t>
  </si>
  <si>
    <t>AVENIDA MANSICHE ESQUINA CON AVENIDA PABLO CASALS, URB.LOS CEDROS</t>
  </si>
  <si>
    <t>REPRESENTACIONES Y SERVICIOS SAN JORGE S.R.L.</t>
  </si>
  <si>
    <t>8596-050-041020</t>
  </si>
  <si>
    <t>AV. TUPAC AMARU CUADRA 15 URB. MOCHICA</t>
  </si>
  <si>
    <t>GRIFOS ESTRELLA DE DAVID E.I.R.L</t>
  </si>
  <si>
    <t>85453-056-140816</t>
  </si>
  <si>
    <t>MZ.W-3, LOTE 01, INTERSECCION DE LA AV.AMERICA OESTE Y AV. ANTENOR ORREGO URB. EL CORTIJO</t>
  </si>
  <si>
    <t>MAQUINARIAS Y NEGOCIOS DIESEL S. A.C.</t>
  </si>
  <si>
    <t>61859-050-110517</t>
  </si>
  <si>
    <t xml:space="preserve">ESQUINA AV. 26 DE MARZO CON AV. MIRAFLORES </t>
  </si>
  <si>
    <t>EL PORVENIR</t>
  </si>
  <si>
    <t>HUAMANQUISPE ARTEAGA WALTER ANTENOR</t>
  </si>
  <si>
    <t>133326-050-090522</t>
  </si>
  <si>
    <t>MZ. 45 LOTE 07 AV. CIRO ALEGRÍA S/N BARRIO SAN SALVADOR  (PARTIDA REGISTRAL Nº P30002136)</t>
  </si>
  <si>
    <t>CHUGAY</t>
  </si>
  <si>
    <t>MULTISERVICIOS SAN JUAN BAUTISTA-JULCAN S.A.C.</t>
  </si>
  <si>
    <t>140621-050-250422</t>
  </si>
  <si>
    <t>AV. 28 DE JULIO N° 516, BARRIO SANTA ROSA</t>
  </si>
  <si>
    <t>JULCAN</t>
  </si>
  <si>
    <t>ESTACION DE SERVICIOS EL REPOSO S.A.C.</t>
  </si>
  <si>
    <t>140915-056-120919</t>
  </si>
  <si>
    <t xml:space="preserve">AREA DE RESERVA GRLL-5, SECTOR EL MILAGRO ETAPA III VALLE MOCHE </t>
  </si>
  <si>
    <t>ABA SINGER &amp; CIA S.A.C.</t>
  </si>
  <si>
    <t>19962-050-060514</t>
  </si>
  <si>
    <t>INTERSECCION AV. RICARDO PALMA, MARISCAL CACERES Y MARIANO ODICIO</t>
  </si>
  <si>
    <t>L. DACRUZ SERVIS A &amp; D S.R.L.</t>
  </si>
  <si>
    <t>FLORES &amp; LANE S.A.C.</t>
  </si>
  <si>
    <t>38716-056-031116</t>
  </si>
  <si>
    <t>AV. SAN MARTIN KM. 18.5, ESQ. CON CALLE RICARDO PALMA, MZ. H, LOTE N° 4, ZONA F, CENTRO POBLADO TAMBO VIEJO</t>
  </si>
  <si>
    <t>REPSOL COMERCIAL S.A.C</t>
  </si>
  <si>
    <t>0039-EESS-15-2003</t>
  </si>
  <si>
    <t>AV. RAUL FERRERO N° 1313B CON CALLE LAS RETAMAS URB. LOS SIRIUS I ETAPA</t>
  </si>
  <si>
    <t>41310- 050-010722</t>
  </si>
  <si>
    <t>ESTACION DE SERVICIOS NIGIRO E.I.R.L.</t>
  </si>
  <si>
    <t>33657-056-060422</t>
  </si>
  <si>
    <t>AV. NICOLAS AYLLON (CARRETERA CENTRAL) KM. 12, SUBLOTE A DEL FUNDO SAN JUAN DE PARIACHI</t>
  </si>
  <si>
    <t>19955-107-091118</t>
  </si>
  <si>
    <t>AV. NICOLAS AYLLON Nº 680, ESQ. CON AV. MEXICO</t>
  </si>
  <si>
    <t>COMERCIALIZADORA E IMPORTADORA JOSÉ OLAYA S.A.</t>
  </si>
  <si>
    <t>7768-050-200319</t>
  </si>
  <si>
    <t>AV. LOS CHANCAS 502 – 504, COOPERATIVA ANDAHUAYLAS</t>
  </si>
  <si>
    <t>9247-106-271020</t>
  </si>
  <si>
    <t>AV. BENAVIDES Y CAMINOS DEL INCA N° 2009 Y 2017, URB. LAS GARDENIAS, 3RA ETAPA,</t>
  </si>
  <si>
    <t>GRIFOS LA TUNA S.A.C.</t>
  </si>
  <si>
    <t>14742-056-261219</t>
  </si>
  <si>
    <t>AV. SANTIAGO DE SURCO N° 3600 MZ. MI LOTE-3 URB. LOS ROSALES</t>
  </si>
  <si>
    <t>GO ORUE S.A.C.</t>
  </si>
  <si>
    <t>64035-106-060622</t>
  </si>
  <si>
    <t>AV. REPUBLICA DE PANAMA 4120</t>
  </si>
  <si>
    <t>7124-107-030318</t>
  </si>
  <si>
    <t>9521-050-220719</t>
  </si>
  <si>
    <t>AV. NICOLAS AYLLON S/N KM 2.8, ESQ. CON TOMAS ALVA EDISON</t>
  </si>
  <si>
    <t>GRUPO RANESI SOCIEDAD ANONIMA CERRADA</t>
  </si>
  <si>
    <t>16702-050-040220</t>
  </si>
  <si>
    <t>PETROSUR S.A.C.</t>
  </si>
  <si>
    <t>8583-056-070120</t>
  </si>
  <si>
    <t>CARRETERA PANAMERICANA SUR KM. 19.5</t>
  </si>
  <si>
    <t>S. RODRIGUEZ BANDA S.A.C.</t>
  </si>
  <si>
    <t>9583-050-240418</t>
  </si>
  <si>
    <t>CARRETERA PANAMERICANA SUR KM 23.5</t>
  </si>
  <si>
    <t>ESTACION DE SERVICIOS EL TREN S.R.L.</t>
  </si>
  <si>
    <t>83174- 056-180213</t>
  </si>
  <si>
    <t>CARRETERA PANAMERICANA SUR KM. 24</t>
  </si>
  <si>
    <t>7179-056-040421</t>
  </si>
  <si>
    <t>CARRETERA PANAMERICANA SUR KM 29.50</t>
  </si>
  <si>
    <t xml:space="preserve">14691-056-121219	</t>
  </si>
  <si>
    <t>SERVICIO AUTOMOTRIZ SAN LUIS S.A.</t>
  </si>
  <si>
    <t xml:space="preserve">18878-056-260113	</t>
  </si>
  <si>
    <t xml:space="preserve"> 125885-107-111219</t>
  </si>
  <si>
    <t>GRIFO CRISTO SALVADOR S.A.C.</t>
  </si>
  <si>
    <t xml:space="preserve"> 7026-056-310515</t>
  </si>
  <si>
    <t>6759-056-100813</t>
  </si>
  <si>
    <t xml:space="preserve"> 6903-107-261119</t>
  </si>
  <si>
    <t xml:space="preserve"> 8583-056-070120</t>
  </si>
  <si>
    <t xml:space="preserve"> 8065-056-290920</t>
  </si>
  <si>
    <t>GRIFO SAN IGNACIO S.A.C.</t>
  </si>
  <si>
    <t>21031-050-01220</t>
  </si>
  <si>
    <t>16796-056-220316</t>
  </si>
  <si>
    <t>JAVIER PEDRO CASTRO ARROYO</t>
  </si>
  <si>
    <t xml:space="preserve"> 9128-050-291121</t>
  </si>
  <si>
    <t>AV. MIGUEL GRAU, SUB-LOTE 28-B, URB. SANTA CLARA,</t>
  </si>
  <si>
    <t>ESTACION DE SERVICIOS LURIN S.A.C.</t>
  </si>
  <si>
    <t>39248-107-240718</t>
  </si>
  <si>
    <t>ANTIGUA CARRETERA PANAMERICANA SUR KM. 31, MZ. C LT.2 HUERTOS DE VILLENA</t>
  </si>
  <si>
    <t>LURIN</t>
  </si>
  <si>
    <t>130277-056-281217</t>
  </si>
  <si>
    <t>PREDIO RURAL MARCHAND SECTOR MALA CODIGO CATASTRAL 8-3208600-019052 PROYECTO PREDIOS DE MALA VALLE MALA</t>
  </si>
  <si>
    <t>MALA</t>
  </si>
  <si>
    <t>41310-050-010722</t>
  </si>
  <si>
    <t xml:space="preserve">AV. CARRETERA CENTRAL KM. 13.5 </t>
  </si>
  <si>
    <t>INVERSIONES OCTANO S.A.</t>
  </si>
  <si>
    <t>0007-EGNV-15-2010</t>
  </si>
  <si>
    <t>JR. LUNA PIZARRO N° 696</t>
  </si>
  <si>
    <t>21665-050-230118</t>
  </si>
  <si>
    <t>BIOCORBEL S.A.C.</t>
  </si>
  <si>
    <t>45639-050-161220</t>
  </si>
  <si>
    <t>MZ. '37' LOTE 05, 3° ETAPA PARCELACION CIENEGUILLA AV. 'A', CARRETERA LIMA - HUAROCHIRI KM. 27.5</t>
  </si>
  <si>
    <t>CIENEGUILLA</t>
  </si>
  <si>
    <t>16619-050-070621</t>
  </si>
  <si>
    <t>INVERSIONES NOELIA S.A.C.</t>
  </si>
  <si>
    <t>120502-050-221118</t>
  </si>
  <si>
    <t>GRUPO EMPRESARIAL NONATO E.I.R.L.</t>
  </si>
  <si>
    <t>151881-050-191020</t>
  </si>
  <si>
    <t>CARRETERA PANAMERICANA SUR KM. 87.5 LOTE 01 ESQUINA CON PASAJE PALOMINO (UC 11676 SALITRE BUJAMA, SECTOR PAMPA BARCELONA</t>
  </si>
  <si>
    <t>LA JOYA DE SANTA ISABEL E.I.R.L.</t>
  </si>
  <si>
    <t>21004-050-091016</t>
  </si>
  <si>
    <t>ESQ. AV. MIGUEL GRAU Y CALLE 4</t>
  </si>
  <si>
    <t>18866-050-121021</t>
  </si>
  <si>
    <t>CARRETERA PANAMERICANA SUR KM. 17 AA.HH. LAS BRISAS</t>
  </si>
  <si>
    <t>14742-056-261219,</t>
  </si>
  <si>
    <t>GENARA LIDA RODRIGUEZ RODRIGUEZ</t>
  </si>
  <si>
    <t>41566-050-020819</t>
  </si>
  <si>
    <t>AV MARCHAND S/N - PREDIO LA HUACA</t>
  </si>
  <si>
    <t>FERRETERIA LOS HUERTOS DE SANTA ROSA S.A.C.</t>
  </si>
  <si>
    <t>16713-056-240522</t>
  </si>
  <si>
    <t>84588-107-240820</t>
  </si>
  <si>
    <t>AV. JAVIER PRADO ESTE, MZ. O-6 LOTE 3 ESQUINA CALLE. TOULON URB. LA RIVERA DE MONTERRICO</t>
  </si>
  <si>
    <t>LA MOLINA</t>
  </si>
  <si>
    <t>SERVICENTRO Y AFINES LAS AMERICAS E.I.R.L.</t>
  </si>
  <si>
    <t>18869-107-071118</t>
  </si>
  <si>
    <t>AV. DE LAS AMERICAS ESQUINA CON AV. PARINACOCHAS N° 1683</t>
  </si>
  <si>
    <t>18498-056-230216</t>
  </si>
  <si>
    <t>AV. SAN MARTIN CRUCE CON AV. SIMON BOLIVAR</t>
  </si>
  <si>
    <t>SERVICENTRO VIRGEN DE COCHARCAS S.A.C.</t>
  </si>
  <si>
    <t>138229-056-060918</t>
  </si>
  <si>
    <t>URB. LOS LAURELES, MZ. A LT. N° 1</t>
  </si>
  <si>
    <t>IMPERIAL</t>
  </si>
  <si>
    <t xml:space="preserve"> 8101-050-040522</t>
  </si>
  <si>
    <t>AV. JAVIER PRADO ESTE Nº 1099 INTER. CON LA AV. NICOLAS ARRIOLA</t>
  </si>
  <si>
    <t>RAUL HUMBERTO SOLIER REYNOSO</t>
  </si>
  <si>
    <t xml:space="preserve">21329-050-190617 </t>
  </si>
  <si>
    <t>AV. JOSE CARLOS MARIATEGUI N° 3310 ESQ. CON AV. ISIDORO SUAREZ</t>
  </si>
  <si>
    <t>ESTACION DE SERVICIOS LUCOCIZA S.A.C.</t>
  </si>
  <si>
    <t>18864-050-191118</t>
  </si>
  <si>
    <t>AV. PACHACUTEC N° 3601</t>
  </si>
  <si>
    <t>63634-056-191219</t>
  </si>
  <si>
    <t>AV. UNION JICAMARCA CON JR. LAS FLORES MZ. J LT. 23</t>
  </si>
  <si>
    <t>ESTACIÓN ATOCONGO S.A.C.</t>
  </si>
  <si>
    <t>18863-050-291018</t>
  </si>
  <si>
    <t>CRUCE DE LA AV. 26 DE NOVIEMBRE Nº 2683 Y JR. MOCHE - AA. HH. VIRGEN DE LOURDES</t>
  </si>
  <si>
    <t xml:space="preserve"> 35357-050-050920</t>
  </si>
  <si>
    <t>SAN PEDRO COMBUSTIBLES S.R.L.</t>
  </si>
  <si>
    <t>115245-056-301219</t>
  </si>
  <si>
    <t>CALLE LIMA SUR N° 1529 (EX CARRETERA CENTRAL) PARTE DEL LOTE 43 DEL FUNDO MOYOPAMPA</t>
  </si>
  <si>
    <t>6767-050-180422</t>
  </si>
  <si>
    <t>CARRETERA CENTRAL KM. 20.8</t>
  </si>
  <si>
    <t>CHACLACAYO</t>
  </si>
  <si>
    <t>6876-050-210319</t>
  </si>
  <si>
    <t>9518-107-010218</t>
  </si>
  <si>
    <t>AUTOPASA E.I.R.L.</t>
  </si>
  <si>
    <t xml:space="preserve"> 8948-056-010716</t>
  </si>
  <si>
    <t xml:space="preserve">ESTACION DE SERVICIOS GRIFO DENVER S.R.L.	</t>
  </si>
  <si>
    <t>123985-107-25071</t>
  </si>
  <si>
    <t>16805-106-250118</t>
  </si>
  <si>
    <t>NEGOCIACION KIO S.A.C.</t>
  </si>
  <si>
    <t>139411-056-070120</t>
  </si>
  <si>
    <t>GRIFOS TERESA DE CALCUTA S.A.</t>
  </si>
  <si>
    <t>19964-050-231019</t>
  </si>
  <si>
    <t>MARCELA GALVEZ MENDOZA</t>
  </si>
  <si>
    <t>34011-050-210722</t>
  </si>
  <si>
    <t xml:space="preserve"> 8509-056-281117 </t>
  </si>
  <si>
    <t>0060-EESS-15-2002</t>
  </si>
  <si>
    <t>AV. CANADA Nº 965 URBANIZACION SANTA CATALINA</t>
  </si>
  <si>
    <t>FAUSTO NONATO RAMOS</t>
  </si>
  <si>
    <t>85013-050-101215</t>
  </si>
  <si>
    <t>AV. SAN MARTIN KM 17.8, MZ C - LT 2 Y 3 - ASOCIACION DE VIVIENDAS LA ESPERANZA DE CIENEGUILLA</t>
  </si>
  <si>
    <t>7042-056-150418</t>
  </si>
  <si>
    <t>ESTACION DE SERVICIOS BATMAN E.I.R.L.</t>
  </si>
  <si>
    <t>148481-056-270120</t>
  </si>
  <si>
    <t>INVERSIONES GASSURCO S.A.C.</t>
  </si>
  <si>
    <t>85107-107-270421</t>
  </si>
  <si>
    <t xml:space="preserve">15664-107-120218 </t>
  </si>
  <si>
    <t>AV. NICOLAS AYLLON N° 1500</t>
  </si>
  <si>
    <t xml:space="preserve">REPSOL COMERCIAL S.A.C. </t>
  </si>
  <si>
    <t>7812-050-220517</t>
  </si>
  <si>
    <t>AUTOPISTA CARRETERA PANAMERICANA SUR KM.</t>
  </si>
  <si>
    <t>INVERSIONES Y SERVICIOS SEMBLAS E.I.R.L.</t>
  </si>
  <si>
    <t>98168-050-200720</t>
  </si>
  <si>
    <t xml:space="preserve">MZ. J, LOTE 1, ASOCIACION HUERTA GRANJA EL AYLLU </t>
  </si>
  <si>
    <t>DISTRIBUIDORA DE COMBUSTIBLE SAN MATEO S.R.L.</t>
  </si>
  <si>
    <t>8547-050-200820</t>
  </si>
  <si>
    <t>AV. LEGUIA N° 110</t>
  </si>
  <si>
    <t>SAN MATEO</t>
  </si>
  <si>
    <t>132211-056-070322</t>
  </si>
  <si>
    <t>ESTACION DE SERVICIOS PACHACAMAC S.A.C.</t>
  </si>
  <si>
    <t>100232-056-280518</t>
  </si>
  <si>
    <t>AV. PAUL POBLET, MZ C, SUB LOTE 1-A. HUERTO DE PACHACAMAC</t>
  </si>
  <si>
    <t xml:space="preserve"> 18819-050-040113</t>
  </si>
  <si>
    <t>FIDEL SULLCA HUAMAN</t>
  </si>
  <si>
    <t>° 100240-050-250615</t>
  </si>
  <si>
    <t>AV. TUPAC AMARU ESQUINA CON AV. LOS HEROES MZ CV LT 05 SECTOR EL VALLE DE LA COMUNIDAD CAMPESINA DE JICAMARCA</t>
  </si>
  <si>
    <t>18878-056-260113</t>
  </si>
  <si>
    <t xml:space="preserve"> 6788-050-281018</t>
  </si>
  <si>
    <t>9652-107-261119</t>
  </si>
  <si>
    <t xml:space="preserve"> 136127-056-210518 </t>
  </si>
  <si>
    <t>FUNDO OLIVO SECTOR PALLE VIEJO CÓDIGO CATASTRAL 01571 - AV. MARISCAL CASTILLA S/N</t>
  </si>
  <si>
    <t>ESTACION PACHACUTEC S.A.C.</t>
  </si>
  <si>
    <t>38507-106-130917</t>
  </si>
  <si>
    <t>AV. 5 DE AGOSTO (ANTES AV. LAS TORRES),
MZ. B, LOTES 3 Y 4, ASOCIACION CASA HUERTA 1ERO. DE MAYO</t>
  </si>
  <si>
    <t>ESTACION DE SERVICIOS NUEVO PROGRESO S.A.C.</t>
  </si>
  <si>
    <t>17945-056-190921</t>
  </si>
  <si>
    <t>AV. PACHACUTEC CON AVENIDA Nº 4 LT. 2, 3, 4, 5 - AA.HH. NUEVO PROGRESO</t>
  </si>
  <si>
    <t>SUSOLI S.R.L.</t>
  </si>
  <si>
    <t>121358-050-100122</t>
  </si>
  <si>
    <t>AV. CHOSICA-CARRETERA CAJAMARQUILLA, PARCELA 89, LOTE 89-B, URB. CAJAMARQUILLA, SEGUNDA ETAPA, ESQUINA CALLE 03</t>
  </si>
  <si>
    <t>ESTACION PETROGAS SUR S.A.C.</t>
  </si>
  <si>
    <t>130599-050-120917</t>
  </si>
  <si>
    <t>AV. RETAMAL S/N MZ. I LT. 10 AL 15 ASOCIACION DE VIVIENDA ECOLOGICA-AVIECO QUEBRADA RETAMA</t>
  </si>
  <si>
    <t xml:space="preserve">ENERGIGAS S.A.C. </t>
  </si>
  <si>
    <t>138486-107-091118</t>
  </si>
  <si>
    <t>AV. VICTOR RAUL HAYA DE LA TORRE S/N (KM. 5.6 CARRETERA CENTRAL) ESQUINA CON JR. SANTA MARIA</t>
  </si>
  <si>
    <t>ESTACION DE SERVICIOS LA PUNTA E.I.R.L.</t>
  </si>
  <si>
    <t>44703-056-2010</t>
  </si>
  <si>
    <t>JR. LA PUNTA MZ. 3-T LOTE 23, ESQ. CON AV. LA MOLINA, URB. EL SOL DE LA MOLINA</t>
  </si>
  <si>
    <t>CORGAS S.A.C.</t>
  </si>
  <si>
    <t>64036-107-150319</t>
  </si>
  <si>
    <t>AV. LAS TORRES 497, URB. LOS SAUCES</t>
  </si>
  <si>
    <t xml:space="preserve"> 19994-056-300120</t>
  </si>
  <si>
    <t>133381-050-020119</t>
  </si>
  <si>
    <t>CARRETERA PANAMERICANA SUR KM. 106 (NORTE A SUR) PREDIO A SECTOR SARAPAMPA</t>
  </si>
  <si>
    <t>ASIA</t>
  </si>
  <si>
    <t>17952-056-210119</t>
  </si>
  <si>
    <t>CARRETERA PANAMERICANA SUR KM. 25.62</t>
  </si>
  <si>
    <t>GASOCENTRO Y AUTOSERVICIOS REAL S.A.C.</t>
  </si>
  <si>
    <t>44632-107-231017</t>
  </si>
  <si>
    <t>MZ. AG LOTE 08 ANEXO 22 COMUNIDAD CAMPESINA JICAMARCA</t>
  </si>
  <si>
    <t>SERVICIOS RIGAL S.A.C.</t>
  </si>
  <si>
    <t>6821-056-130519</t>
  </si>
  <si>
    <t>SERVICENTRO BERNY S.R.L.</t>
  </si>
  <si>
    <t>17862-056-16111</t>
  </si>
  <si>
    <t>PUEBLO JOVEN JOSE CARLOS MARIATEGUI, ETAPA PRIMERA, AV. JULIO C. TELLO N° 101, MZ. E LOTE 01</t>
  </si>
  <si>
    <t>OPERADORES DE ESTACIONES S.A.C.</t>
  </si>
  <si>
    <t>9021-107-030419</t>
  </si>
  <si>
    <t>121965-056-130622</t>
  </si>
  <si>
    <t>AV. LAS TORRES Y ESQ. AV. CAJAMARQUILLA (AV. MEDIA LUNA) PARCELA MEDIA LUNA MZ. E LOTE 7</t>
  </si>
  <si>
    <t>40709-107-080218</t>
  </si>
  <si>
    <t>AV. LA MOLINA Nº 580, ESQ. CON LA CALLE LAS MANDARINAS</t>
  </si>
  <si>
    <t xml:space="preserve">INDUSTRIA METALMECANICA BILCON S.A.C. </t>
  </si>
  <si>
    <t>133099-056-090318</t>
  </si>
  <si>
    <t>GAS ESCORPIO S.R.L.</t>
  </si>
  <si>
    <t>16439-056-230516</t>
  </si>
  <si>
    <t>20129-056-010218</t>
  </si>
  <si>
    <t>35251-050-111019</t>
  </si>
  <si>
    <t>AV. DEFENSORES DEL MORRO (ANTES HUAYLAS) N° 2671. MZ. Z-1, LTS. 1, 2, 3, 4 Y 5. URB. SANTA LEONOR</t>
  </si>
  <si>
    <t>SERVICENTRO JABSA S.A.</t>
  </si>
  <si>
    <t>45187-050-130320</t>
  </si>
  <si>
    <t>AV. LIMA N° 646</t>
  </si>
  <si>
    <t>AV. LOS FRUTALES N° 994, ACUMULACIÓN DE LOS LOTES 1 Y 2, MANZANA A, URBANIZACIÓN CAMINO REAL</t>
  </si>
  <si>
    <t>152285-056-191021</t>
  </si>
  <si>
    <t>ESTACION DE SERVICIOS AVIACION S.A.C.</t>
  </si>
  <si>
    <t xml:space="preserve"> 0020-EESS-15-2003</t>
  </si>
  <si>
    <t>15215-050-021118</t>
  </si>
  <si>
    <t>MAHANAIM GENERAL VIDAL S.A.C.</t>
  </si>
  <si>
    <t>19992-050-240919</t>
  </si>
  <si>
    <t>JR. GENERAL VIDAL N° 895. LOTE 2. MZ. 6E - PUEBLO JOVEN SAN FRANCISCO DE LA TABLADA DE LURÍN - SECTOR PRIMERO</t>
  </si>
  <si>
    <t>RAUL TORRES QUIQUIA</t>
  </si>
  <si>
    <t>87037-050-2010</t>
  </si>
  <si>
    <t>AV. ANDRES AVELINO CACERES ZONA L LOTE 38, 39 Y 40 DEL PUEBLO JOVEN PROYECTO ESPECIAL HUAYCAN</t>
  </si>
  <si>
    <t>137688-050-260718</t>
  </si>
  <si>
    <t>GOLDEN SHOCK S.A.C.</t>
  </si>
  <si>
    <t>121474-050-081121</t>
  </si>
  <si>
    <t>AV. SINCHI ROCA MZ. G LTE 9, ASOCIACIÓN DE POBLADORES DEL CERCADO DE LA COMUNIDAD CAMPESINA DE JICAMARCA ANEXO 22</t>
  </si>
  <si>
    <t>ESTACION DE SERVICIOS VISTA ALEGRE E.I.R.L.</t>
  </si>
  <si>
    <t>109769-050-290319</t>
  </si>
  <si>
    <t>LOTE SAN FRANCISCO A-1 SECTOR LA ALAMEDA, COOPERATIVA AGRARIA CERRO ALEGRE</t>
  </si>
  <si>
    <t>INVERSIONES KENY S.A.C.</t>
  </si>
  <si>
    <t xml:space="preserve"> 34805-050-260219</t>
  </si>
  <si>
    <t>ESQ. AV. MICAELA BASTIDAS Y MATEO PUMACAHUA SECTOR I, GRUPO 16 MZ. K, LT. 5 Y 6</t>
  </si>
  <si>
    <t>AV. DE LOS HEROES N° 1187 – 1189</t>
  </si>
  <si>
    <t>LX Y LX S.R.L.</t>
  </si>
  <si>
    <t>37966-050-120722</t>
  </si>
  <si>
    <t>ANTIGUA CARRETERA PANAMERICANA SUR KM. 37.00 ESQUINA CALLE 1 Y AV CENTRAL, MZ. P2 LOTE 15, URB. NUEVO LURIN</t>
  </si>
  <si>
    <t>SERVICENTRO TACALA S.R.L.</t>
  </si>
  <si>
    <t>9477-050-250319</t>
  </si>
  <si>
    <t xml:space="preserve">8590-050-170718 </t>
  </si>
  <si>
    <t>NICOLAS AYLLON Nº 2274</t>
  </si>
  <si>
    <t>GRIFO SANTA ROSA S.A.</t>
  </si>
  <si>
    <t>34671-050-111219</t>
  </si>
  <si>
    <t>COMPAÑIA DE COMBUSTIBLES DEL SUR S.A.C.</t>
  </si>
  <si>
    <t xml:space="preserve"> 149611-050-130720</t>
  </si>
  <si>
    <t xml:space="preserve">REPSOL COMERCIAL  S.A.C.  </t>
  </si>
  <si>
    <t>17953-050-280622</t>
  </si>
  <si>
    <t>9462-106-160118</t>
  </si>
  <si>
    <t>AV. NICOLAS AYLLÓN N° 2162</t>
  </si>
  <si>
    <t>NESTOR SALCEDO GUEVARA</t>
  </si>
  <si>
    <t>21397-107-241120</t>
  </si>
  <si>
    <t>CARRETERA CENTRAL KM. 16.50</t>
  </si>
  <si>
    <t>ADMINISTRACION DE GRIFOS LEP S.A.C.</t>
  </si>
  <si>
    <t xml:space="preserve"> 107381-056-240820</t>
  </si>
  <si>
    <t>AV. 5 DE AGOSTO CON CALLE LOS ANGELES, MZ “A” LOTES 1, 2 Y 23 DEL PROGRAMA DE VIVIENDA Y COMERCIO SAN VALENTIN DE HUACHIPA</t>
  </si>
  <si>
    <t>6818-050-250920</t>
  </si>
  <si>
    <t>SERVICENTRO LOS ROSALES S.A.</t>
  </si>
  <si>
    <t>16804-107-270818</t>
  </si>
  <si>
    <t>ESTACION DE SERVICIOS MONTE EVEREST S.A.C.</t>
  </si>
  <si>
    <t>16817-107-020719</t>
  </si>
  <si>
    <t>INVERSIONES JIARA  S.A.C.</t>
  </si>
  <si>
    <t>17868-056-220615</t>
  </si>
  <si>
    <t>21003-056-230916</t>
  </si>
  <si>
    <t>AV. AVIACION N° 4269, 4285 Y CALLE CLARA BARTON N° 121</t>
  </si>
  <si>
    <t>DIESELDOOR PERU S.A.C.</t>
  </si>
  <si>
    <t>142938-056-040822</t>
  </si>
  <si>
    <t>AV. MEXICO N° 2383 INTERSECCION CON JR. VIRREY LA SERNA</t>
  </si>
  <si>
    <t>SERVICENTRO PALUCO E.I.R.L.</t>
  </si>
  <si>
    <t>136932-050-190618</t>
  </si>
  <si>
    <t>JESUS NAZARENO</t>
  </si>
  <si>
    <t>GASOLINERA PETROX E.I.R.L.</t>
  </si>
  <si>
    <t xml:space="preserve">	GRIFO TOKHEIM E.I.R.L.</t>
  </si>
  <si>
    <t>14455-050-111021</t>
  </si>
  <si>
    <t xml:space="preserve">	ESTACION DE SERVICIOS KANAFI E INVERSIONES E.I.R.L.</t>
  </si>
  <si>
    <t>43906-050-270722</t>
  </si>
  <si>
    <t>SERVICENTROS PLAZA S.A.C.</t>
  </si>
  <si>
    <t>8924-050-240818</t>
  </si>
  <si>
    <t>GRIFO TAMBINITO S.R.L.</t>
  </si>
  <si>
    <t>21621-050-310120</t>
  </si>
  <si>
    <t xml:space="preserve">	SERVICENTRO MACHI E.I.R.L.</t>
  </si>
  <si>
    <t>93122-050-091019</t>
  </si>
  <si>
    <t>WARI SERVICE SAC</t>
  </si>
  <si>
    <t>127791-050-080818</t>
  </si>
  <si>
    <t>INTERSECCIÓN CARRETERA AYACUCHO - HUANTA Y PROLONGACIÓN JR. MOISES CAVERO</t>
  </si>
  <si>
    <t>SERVICENTRO CHALPON S.A.C.</t>
  </si>
  <si>
    <t>8626-056-181220</t>
  </si>
  <si>
    <t>CARRETERA AYACUCHO - HUANTA KM. 4.6</t>
  </si>
  <si>
    <t>ENECON INVERSIONES S.A.C.</t>
  </si>
  <si>
    <t>97519-050-040621</t>
  </si>
  <si>
    <t>CARRETERA AYACUCHO-HUANTA KM. 4.3</t>
  </si>
  <si>
    <t>INVERSIONES M &amp; M S.R.L.</t>
  </si>
  <si>
    <t>8778-050-121218</t>
  </si>
  <si>
    <t>CARRETERA A HUANTA KM. 02</t>
  </si>
  <si>
    <t>ESTACION DE SERVICIO ROBIN E.I.R.L</t>
  </si>
  <si>
    <t>91157-050-111119</t>
  </si>
  <si>
    <t>AV. LAS ROSAS N° 620 - AA.HH. LAS ROSAS, MZ. A, LOTE 53, VIA EVITAMIENTO</t>
  </si>
  <si>
    <t>GRIFO PALUCO HUASCAHURA S.A.C.</t>
  </si>
  <si>
    <t>93474-050-281019</t>
  </si>
  <si>
    <t>VIA LOS LIBERTADORES KM. 5 CURVA ACASIO SECTOR HUASCAHURA</t>
  </si>
  <si>
    <t>SERVICENTROS PLAZA SAC</t>
  </si>
  <si>
    <t>128767-050-230818</t>
  </si>
  <si>
    <t xml:space="preserve">CENTRO POBLADO HUASCAHURA MZ J - LOTE 1B </t>
  </si>
  <si>
    <t>ESTACIÓN EVICO E.I.R.L.</t>
  </si>
  <si>
    <t>125017-050-280818</t>
  </si>
  <si>
    <t>CARRETERA AYACUCHO - VISCHONGO (ALTURA KM 08) C.P. SAN ANTONIO MANALLASACC</t>
  </si>
  <si>
    <t>YAVA S.A.C</t>
  </si>
  <si>
    <t>137823-050-170621</t>
  </si>
  <si>
    <t>PUEBLO JOVEN - LA LIBERTAD MZ. Z1 - LOTE 01</t>
  </si>
  <si>
    <t>INVERSIONES F.R.L. S.A.C.</t>
  </si>
  <si>
    <t>8651-050-070918</t>
  </si>
  <si>
    <t>AV. INDEPENDENCIA Nº 583 - 585, URB. MARISCAL CACERES</t>
  </si>
  <si>
    <t>ESTACIONES LUCIA S.A.C.</t>
  </si>
  <si>
    <t>144367-050-070619</t>
  </si>
  <si>
    <t>MZ. Q LT. 1 CASERIO PRIMAVERA ALTURA DEL KM 4 MARGEN IZQUIERDA DE LA CARRETERA BELAUNDE TERRY</t>
  </si>
  <si>
    <t>ALEXANDER VON HUMBOLD</t>
  </si>
  <si>
    <t>ESTACION DE SERVICIOS GEMELOS GRIFO AD SRL</t>
  </si>
  <si>
    <t xml:space="preserve">84184-050-100918 </t>
  </si>
  <si>
    <t xml:space="preserve">JR. DORIAN CAMPOS ESQUINA CALLE MOHENAS, MZ. 117, LOTE 1 Y 12, J.V. SEÑOR DE LOS MILAGROS - CENTRO POBLADO VILLA ATALAYA II ETAPA </t>
  </si>
  <si>
    <t>RAYMONDI</t>
  </si>
  <si>
    <t>AURELIO ÑACARI CCANTO</t>
  </si>
  <si>
    <t>136901-058-171118</t>
  </si>
  <si>
    <t xml:space="preserve">PUERTO ATALAYA MARGEN DERECHO DEL RIO TAMBO </t>
  </si>
  <si>
    <t>GRIFO FLOTANTE</t>
  </si>
  <si>
    <t>CATERER PERU GLOBAL SOCIEDAD ANONIMA CERRADA - CATERER PERU GLOBAL S.A.C.</t>
  </si>
  <si>
    <t xml:space="preserve">158328-050-310821 </t>
  </si>
  <si>
    <t xml:space="preserve">CARRETERA FEDERICO BASADRE KM. 12.3 </t>
  </si>
  <si>
    <t>YARINACOCHA</t>
  </si>
  <si>
    <t>INTERNATIONAL OIL COMPANY OF THE PERU S.A.C.</t>
  </si>
  <si>
    <t>18688-050-040719</t>
  </si>
  <si>
    <t xml:space="preserve">AV. YARINACOCHA N° 2800 MZ. 145 LOTE 04 </t>
  </si>
  <si>
    <t>HECTOR CHANCA CHAMORRO</t>
  </si>
  <si>
    <t xml:space="preserve">107272-058-160820 </t>
  </si>
  <si>
    <t xml:space="preserve">CONSTRUCTORA DE LA AMAZONIA HR E.I.R.L. </t>
  </si>
  <si>
    <t>139366-050-310822</t>
  </si>
  <si>
    <t xml:space="preserve">AV. HABILITACION URBANA MUNICIPAL PSJ N° 08 MZ G-2 LOTE N° 10 </t>
  </si>
  <si>
    <t>SERVICENTRO DOMI E.I.R.L</t>
  </si>
  <si>
    <t>158339-050-300322</t>
  </si>
  <si>
    <t>JR. ANDALUCIA ESQUINA CON JORGE CHAVEZ MZ. 58 LT. 06 CENTRO POBLADO SAN PABLO DE TUSHMO</t>
  </si>
  <si>
    <t>REYES ALARCON EDITH DAYSI</t>
  </si>
  <si>
    <t>161968-058-230522</t>
  </si>
  <si>
    <t xml:space="preserve">MARGEN DERECHA DEL RIO TAMBO </t>
  </si>
  <si>
    <t>COMBUSTIBLES DEL ORIENTE S.A.C</t>
  </si>
  <si>
    <t>91460-050-210522</t>
  </si>
  <si>
    <t xml:space="preserve"> 	JR. AUGUSTO B. LEGUIA Nº 700 </t>
  </si>
  <si>
    <t>INVERSIONES SAQUISAQUI S.R.L.</t>
  </si>
  <si>
    <t>136681-050-180721</t>
  </si>
  <si>
    <t xml:space="preserve">AV. TUPAC AMARU CON LA AV LORETO ATURA DEL KM 8 DE LA CFB </t>
  </si>
  <si>
    <t>ESTACION LIDER E.I.R.L.</t>
  </si>
  <si>
    <t>89012-056-250920</t>
  </si>
  <si>
    <t>AV. UNIÓN, MZ. 306, LOTE 11 (REFERENCIA: ESQUIINA CON AV. ARBORIZACION)</t>
  </si>
  <si>
    <t>SERVICENTRO PADRE ABAD S.R.L.</t>
  </si>
  <si>
    <t>100116-050-150213</t>
  </si>
  <si>
    <t xml:space="preserve">PARCELA 7B DE LA PARCELACION MARIELA II ETAPA </t>
  </si>
  <si>
    <t>PETROMAX A.C. E.I.R.L.</t>
  </si>
  <si>
    <t>109792-050-051218</t>
  </si>
  <si>
    <t>AV. TENIENTE MEJÍA – JUNTA VECINAL JULIO VILLACORTA, MZ. 39H, LOTES 01, 19 Y 20, ESQ. CON JR. MARIO DENIS PEZO</t>
  </si>
  <si>
    <t>ESTACION DE SERVICIOS LAS PALMERAS S.A.C.</t>
  </si>
  <si>
    <t>123722-050-070217</t>
  </si>
  <si>
    <t>JR. LAS PALMERAS MZ. 129 LT. 05 ESQUINA CRUCE JR. LOBO CAÑO</t>
  </si>
  <si>
    <t>GRIFOS KUWAIT S.R.L.</t>
  </si>
  <si>
    <t xml:space="preserve">18689-050-220318 </t>
  </si>
  <si>
    <t>AV. MIRAFLORES/ARBORIZACION NRO. 1439</t>
  </si>
  <si>
    <t>EE.SS. GASOCENTRO UCAYALI EMPRESA INDIVIDUAL DE RESPONSABILIDAD LIMITADA</t>
  </si>
  <si>
    <t xml:space="preserve">149774-050-070422 </t>
  </si>
  <si>
    <t xml:space="preserve">JR. JUNIN MZ. 80 LT. 03 C.P OVENTENI </t>
  </si>
  <si>
    <t>PENTAC INTERNATIONAL S.A.C.</t>
  </si>
  <si>
    <t xml:space="preserve">158276-050-131021 </t>
  </si>
  <si>
    <t xml:space="preserve"> 	CARRETERA FEDERICO BASADRE KM. 14.500</t>
  </si>
  <si>
    <t>GRUPO MELI S.A.C.</t>
  </si>
  <si>
    <t>162298-058-120822</t>
  </si>
  <si>
    <t xml:space="preserve">MARGEN DERECHO DEL RIO UCAYALI </t>
  </si>
  <si>
    <t>INVERSIONES SALMU S.A.C.</t>
  </si>
  <si>
    <t>0001-EESS-25-2001</t>
  </si>
  <si>
    <t xml:space="preserve">CARRETERA FEDERICO BASADRE KM. 10.450 (ANTES KM 10.5) </t>
  </si>
  <si>
    <t>PETROGAS E.I.R.LTDA.</t>
  </si>
  <si>
    <t>18690-050-210422</t>
  </si>
  <si>
    <t>AV. YARINA / CALLAO N° 1310 MZ 41 LOTE 01</t>
  </si>
  <si>
    <t>CONSTRUCTORA TEOLUZ E.I.R.L.</t>
  </si>
  <si>
    <t>140335-058-310719</t>
  </si>
  <si>
    <t>PUERTO ATALAYA MARGEN DERECHO DEL RIO TAMBO</t>
  </si>
  <si>
    <t>MULTISERVICIOS EL GOLFO S.C.R.L.</t>
  </si>
  <si>
    <t xml:space="preserve">14849-050-250817 </t>
  </si>
  <si>
    <t xml:space="preserve">AV. 9 DE OCTUBRE Nº 125 - AA.HH 9 DE OCTUBRE </t>
  </si>
  <si>
    <t>ESTACIÓN DE SERVICIOS ATALAYA EMPRESA INDIVIDUAL RESPONSABILIDAD LIMITADA</t>
  </si>
  <si>
    <t>132389-050-031220</t>
  </si>
  <si>
    <t>CALLE PROLONGACION BOLOGNESI CON CALLE MOHEMAS MZ. 124 LT 2A</t>
  </si>
  <si>
    <t>CONSTRUCTORA DE LA AMAZONIA HR E.I.R.L.</t>
  </si>
  <si>
    <t xml:space="preserve">139366-050-310822 </t>
  </si>
  <si>
    <t xml:space="preserve">GRIFOS MAHANAIM PUCALLPA S.A.C. </t>
  </si>
  <si>
    <t>8732-050-100922</t>
  </si>
  <si>
    <t>JR. 7 DE JUNIO Nº 326 / JR. REQUENA</t>
  </si>
  <si>
    <t xml:space="preserve"> JEVARO CENTRO ORIENTE SAC</t>
  </si>
  <si>
    <t>83522-050-291118</t>
  </si>
  <si>
    <t xml:space="preserve">AV. COLONIZACION MZ. K. LT. 17 - 18 </t>
  </si>
  <si>
    <t>J&amp;J ZORRILLA MONGE HERMANOS S.R.L.</t>
  </si>
  <si>
    <t>82173-056-070521</t>
  </si>
  <si>
    <t>JR. OLIMPICO Nº 310 - BELLAVISTA</t>
  </si>
  <si>
    <t>ANGARAES</t>
  </si>
  <si>
    <t>LIRCAY</t>
  </si>
  <si>
    <t>CORPORACION GLESB E.I.R.L.</t>
  </si>
  <si>
    <t>130362-050-181218</t>
  </si>
  <si>
    <t>CARRETERA CAMPO ARMIÑO NORESTE L4-09</t>
  </si>
  <si>
    <t>TAYACAJA</t>
  </si>
  <si>
    <t>COLCABAMBA</t>
  </si>
  <si>
    <t xml:space="preserve"> ESTACION DE SERVICIOS SERVI CENTRO ANCO E.I.R.L.</t>
  </si>
  <si>
    <t>141472-050-230922</t>
  </si>
  <si>
    <t>AV. 20 DE ENERO S/N – CARRETERA CENTRAL HUANCAYO – AYACUCHO – ALFA CORRAL CUCHO – LAS VENECIAS</t>
  </si>
  <si>
    <t xml:space="preserve"> CHURCAMPA</t>
  </si>
  <si>
    <t xml:space="preserve"> ANCO</t>
  </si>
  <si>
    <t>ESTACIÓN DE SERVICIOS VIRGEN DE COCHARCAS PAUCARA S.A.C.</t>
  </si>
  <si>
    <t>132827-056-151117</t>
  </si>
  <si>
    <t xml:space="preserve"> AV. ICA S/N CARRETERA HACIA HUANCAVELICA-HUANCAYO,BARRIO PROGRESO,SITIO CAMPAMENTO</t>
  </si>
  <si>
    <t xml:space="preserve"> ACOBAMBA</t>
  </si>
  <si>
    <t xml:space="preserve"> PAUCARA</t>
  </si>
  <si>
    <t xml:space="preserve"> INVERSIONES GENERALES Q &amp; G PERU S.A.C.</t>
  </si>
  <si>
    <t xml:space="preserve"> 105955-050-240820</t>
  </si>
  <si>
    <t>VIA LOS LIBERTARDORES KM. 111.50 - ANEXO CHOCORVO</t>
  </si>
  <si>
    <t xml:space="preserve"> HUAYTARA</t>
  </si>
  <si>
    <t>INVERSIONES CHOLO S.A.C.</t>
  </si>
  <si>
    <t>121870-050-031218</t>
  </si>
  <si>
    <t>AV. HIPODROMO S/N ESQUINA CON JR. LOS LIBERTADORES</t>
  </si>
  <si>
    <t>ACOBAMBA</t>
  </si>
  <si>
    <t>NEGOCIOS Y SERVICENTRO MELGAR S.A.C.</t>
  </si>
  <si>
    <t xml:space="preserve"> 137287-050-190920</t>
  </si>
  <si>
    <t>ANEXO PACCALLE S/N., DEL CENTRO POBLADO PACCALLE- CARRETERA HUANCAYO-AYACUCHO KM. 290</t>
  </si>
  <si>
    <t xml:space="preserve"> ESTACIÓN DE SERVICIOS MULTIPLES QUISPE E.I.R.L.</t>
  </si>
  <si>
    <t>107999-050-170215</t>
  </si>
  <si>
    <t xml:space="preserve"> AV. BUENAVENTURA N° 102</t>
  </si>
  <si>
    <t>CCOCHACCASA</t>
  </si>
  <si>
    <t>MEGA INVERSIONES SAN JUAN E.I.R.L.</t>
  </si>
  <si>
    <t>136517-050-310518</t>
  </si>
  <si>
    <t xml:space="preserve"> AV. LOS LIBERTADORES KM 192 DEL CENTRO POBLADO DE RUMICHACA</t>
  </si>
  <si>
    <t xml:space="preserve"> PILPICHACA</t>
  </si>
  <si>
    <t>MULTISERVICIOS YOMIRA ISABEL E.I.R.L.</t>
  </si>
  <si>
    <t>139372-050-091118</t>
  </si>
  <si>
    <t>AV. SAN MARTIN S/N MZ. G LOTE 9, BARRIO YANARUMI</t>
  </si>
  <si>
    <t xml:space="preserve"> CASTROVIRREYNA</t>
  </si>
  <si>
    <t>ANTONIO OCAMPO RODRIGUEZ</t>
  </si>
  <si>
    <t>101109-050-200520</t>
  </si>
  <si>
    <t>CODIGO CATASTRAL 173 -A MARGEN DERECHA DEL RIO MASHUYACU</t>
  </si>
  <si>
    <t>RODRIGUEZ DE MENDOZA</t>
  </si>
  <si>
    <t>OMIA</t>
  </si>
  <si>
    <t>FAMHORA SERVICIOS GENERALES S.A.C.</t>
  </si>
  <si>
    <t>130933-050-010419</t>
  </si>
  <si>
    <t>JR 3 ESQUINAS N° 611</t>
  </si>
  <si>
    <t>CHACHAPOYAS</t>
  </si>
  <si>
    <t>GRIFO Y ESTACIONES MI LEYDI DOS E.I.R.L.</t>
  </si>
  <si>
    <t>114682-050-201122</t>
  </si>
  <si>
    <t>AV. CAHUIDE N° 104, PEDRO RUIZ</t>
  </si>
  <si>
    <t>JAZAN</t>
  </si>
  <si>
    <t>GRIFO BENPAUL S.R.L</t>
  </si>
  <si>
    <t>127399-050-130520</t>
  </si>
  <si>
    <t>JR. DOS DE MAYO S/N SECTOR  BAJO TINGO CARRETERA CHACHAPOYAS-LEYMEBAMBA</t>
  </si>
  <si>
    <t>LUYA</t>
  </si>
  <si>
    <t>TINGO</t>
  </si>
  <si>
    <t>GRIFO MULTISERVICIOS ALELUYA S.A.C.</t>
  </si>
  <si>
    <t>119255-050-091122</t>
  </si>
  <si>
    <t>KM. 0.9 DE LA CARRETERA A LA LOCALIDAD DE LUYA-SECTOR EL MOJON</t>
  </si>
  <si>
    <t>ESTACION DE SERVICIOS VILLA DE LUYA E.I.R.L.</t>
  </si>
  <si>
    <t>127095-050-040720</t>
  </si>
  <si>
    <t xml:space="preserve">SALIDA LUYA-CHACHAPOYAS, JR. FRANCISCO GRANDEZ CUADRA N° 1 </t>
  </si>
  <si>
    <t>ESTACION DE SERVICIOS AMAZONS TRAVELS E.I.R.L.</t>
  </si>
  <si>
    <t>147633-050-120522</t>
  </si>
  <si>
    <t>MZ N1, LOTE 11, 12, 13 AA.HH. LA TUNA</t>
  </si>
  <si>
    <t>CONDORCANQUI</t>
  </si>
  <si>
    <t>NIEVA</t>
  </si>
  <si>
    <t>EL FARAON DEL RIO NIEVA S.A.C.</t>
  </si>
  <si>
    <t>148914-058-080122</t>
  </si>
  <si>
    <t>MARGEN DERECHA DEL RIO NIEVA, EN LA LOCALIDAD DE SANTA MARÍA DE NIEVA</t>
  </si>
  <si>
    <t>JOSE MARCIAL RUIZ CASTRO</t>
  </si>
  <si>
    <t>109376-050-230720</t>
  </si>
  <si>
    <t>AV. AMAZONAS CUADRA 6 INTERSECCION JR. DESIDERIO ARBILDO S/N</t>
  </si>
  <si>
    <t>HUAMBO</t>
  </si>
  <si>
    <t>GRIFOS EL MENSAJERO S.R.L.</t>
  </si>
  <si>
    <t>142736-050-241122</t>
  </si>
  <si>
    <t>CARRETERA MARGINAL DE LA SELVA - CASERÍO EL REPOSO</t>
  </si>
  <si>
    <t>UTCUBAMBA</t>
  </si>
  <si>
    <t>EL MILAGRO</t>
  </si>
  <si>
    <t>IRMA ELISEA MORI CHAVEZ</t>
  </si>
  <si>
    <t>85248-050-220221</t>
  </si>
  <si>
    <t>AV. 28 DE JULIO S/N - CASERIO JUANDIL</t>
  </si>
  <si>
    <t>MARISCAL BENAVIDES</t>
  </si>
  <si>
    <t>EMPRESA DE SERVICIOS VIVA S.A.C.</t>
  </si>
  <si>
    <t>159399-050-251122</t>
  </si>
  <si>
    <t>CARRETERA FERNANDO BELAUNDE TERRY KM. 198 + 817 - CASERÍO SIEMPRE VIVA</t>
  </si>
  <si>
    <t>Petroperu</t>
  </si>
  <si>
    <t>Servicentro vilussa</t>
  </si>
  <si>
    <t>16715-050-261020</t>
  </si>
  <si>
    <t>ESTACION DE SERVICIOS SANTA ANGELA S.A.C.</t>
  </si>
  <si>
    <t>104348-050-120115</t>
  </si>
  <si>
    <t>AV. VENEZUELA Y AV LA DESPENSA MZ. N LOTE 08-SALAMANCA</t>
  </si>
  <si>
    <t>GRUPO PETRONOR S.R.L.</t>
  </si>
  <si>
    <t>105325-050-130720</t>
  </si>
  <si>
    <t>AV. LAMBAYEQUE N° 1100</t>
  </si>
  <si>
    <t>19928-056-130821</t>
  </si>
  <si>
    <t>ESTACION DE SERVICIO MODELO S.A.</t>
  </si>
  <si>
    <t>7150-050-010818</t>
  </si>
  <si>
    <t xml:space="preserve">	AV. JOSE BALTA Nº 1712</t>
  </si>
  <si>
    <t>15415-056-230419</t>
  </si>
  <si>
    <t xml:space="preserve">	ESQUINA AVENIDA BOLOGNESI Y AVENIDA GRAU S/N</t>
  </si>
  <si>
    <t>GRUPO DE GESTION C S.A.</t>
  </si>
  <si>
    <t>61860-056-121221</t>
  </si>
  <si>
    <t>AV. VICTOR RAUL HAYA DE LA TORRE N° 2396 MZ 1 LT 5</t>
  </si>
  <si>
    <t>ESTACION DE SERVICIOS PECOLINE S.R.L.</t>
  </si>
  <si>
    <t>14563-056-171219</t>
  </si>
  <si>
    <t>AV. VICTOR RAUL HAYA DE LA TORRE NRO. 2600 ESQUINA CON AV. SACSAHUAMAN</t>
  </si>
  <si>
    <t>JAMSI S.A.C.</t>
  </si>
  <si>
    <t>8548-050-160218</t>
  </si>
  <si>
    <t>ESQUINA AV. AREQUIPA Y CALLE TACNA</t>
  </si>
  <si>
    <t>ALTO SELVA ALEGRE</t>
  </si>
  <si>
    <t xml:space="preserve"> ADALBERTO J.V SERVICIOS MULTIPLES S.R.L</t>
  </si>
  <si>
    <t>38135-050-310516</t>
  </si>
  <si>
    <t xml:space="preserve"> ESQUINA DE LA AV. FRANCISCO MOSTAJO CON CALLE SANCHEZ CERRO, PUEBLO JOVEN INDEPENDENCIA</t>
  </si>
  <si>
    <t>SERVICIOS GENERALES ANELSA E.I.R.L.</t>
  </si>
  <si>
    <t>8784-050-250322</t>
  </si>
  <si>
    <t>AV. EJERCITO N° 1095-A</t>
  </si>
  <si>
    <t xml:space="preserve">AREQUIPA </t>
  </si>
  <si>
    <t xml:space="preserve"> AREQUIPA </t>
  </si>
  <si>
    <t xml:space="preserve"> CERRO COLORADO</t>
  </si>
  <si>
    <t>18591-056-260919</t>
  </si>
  <si>
    <t>AV. AVIACIÓN N° 600</t>
  </si>
  <si>
    <t>ESTACION DE SERVICIOS CON GASOCENTRO GLP</t>
  </si>
  <si>
    <t xml:space="preserve"> PAUCARPATA</t>
  </si>
  <si>
    <t>ESTACION DE SERVICIOS B.C. COMBUSTIBLES E.I.R.L</t>
  </si>
  <si>
    <t>9098-050-210721</t>
  </si>
  <si>
    <t>AV. PORONGOCHE Nº 774</t>
  </si>
  <si>
    <t xml:space="preserve"> JOSE LUIS BUSTAMANTE Y RIVERO</t>
  </si>
  <si>
    <t>GRIFO PANASUR E.I.R.L.</t>
  </si>
  <si>
    <t>139303-050-090220</t>
  </si>
  <si>
    <t>CALLE CARLOS PORTOCARRERO DONGO MZ. Q LOTE 3</t>
  </si>
  <si>
    <t>CAMANA</t>
  </si>
  <si>
    <t>MARIANO NICOLAS VALCARCEL</t>
  </si>
  <si>
    <t>COMBUSTIBLES Y SERVICIOS ESMERALDA S.A.C.</t>
  </si>
  <si>
    <t>89230-050-210819</t>
  </si>
  <si>
    <t>VIA DE EVITAMIENTO KM 3</t>
  </si>
  <si>
    <t>CERRO COLORADO</t>
  </si>
  <si>
    <t>18539-050-180417</t>
  </si>
  <si>
    <t>AV. BOLOGNESI N° 904</t>
  </si>
  <si>
    <t>CAYMA</t>
  </si>
  <si>
    <t>ALVARO ELMERSON GOMEZ HERRERA</t>
  </si>
  <si>
    <t>9004-050-270716</t>
  </si>
  <si>
    <t>AV. CARACAS S/N  DESVÍO A SABANDÍA.</t>
  </si>
  <si>
    <t>JOSE LUIS BUSTAMANTE Y RIVERO</t>
  </si>
  <si>
    <t>GRESVAL E.I.R.L.</t>
  </si>
  <si>
    <t>8378-050-051219</t>
  </si>
  <si>
    <t>AV. PROLONGACIÓN MARISCAL CASTILLA N° 1027</t>
  </si>
  <si>
    <t>132317-050-091019</t>
  </si>
  <si>
    <t>ASOCIACIÓN DE MICROEMPRESARIOS DE LA IRRIGACIÓN MAJES 'AMEIM', MZ. T, LOTE Nº 6 Y Nº 7</t>
  </si>
  <si>
    <t>CAYLLOMA</t>
  </si>
  <si>
    <t>MAJES</t>
  </si>
  <si>
    <t>7391-050-181121</t>
  </si>
  <si>
    <t>CARRETERA AREQUIPA - YURA - CUZCO KM. 25</t>
  </si>
  <si>
    <t>YURA</t>
  </si>
  <si>
    <t>LUZ &amp; MELCH ASOCIADOS S.R.L.</t>
  </si>
  <si>
    <t>62608-050-191219</t>
  </si>
  <si>
    <t>CARRETERA PANAMERICANA SUR KM 702 - ASENTAMIENTO HUMANO LA FLORIDA MZ. 107, LOTE 01</t>
  </si>
  <si>
    <t>CARAVELI</t>
  </si>
  <si>
    <t>ATICO</t>
  </si>
  <si>
    <t>CONGLOMERADO JCL S.A.C.</t>
  </si>
  <si>
    <t>8555-050-160522</t>
  </si>
  <si>
    <t>URB. LA ESTRELLA C-13</t>
  </si>
  <si>
    <t>FIVE STARS CAPITAL S.A.C.</t>
  </si>
  <si>
    <t>156656-050-281221</t>
  </si>
  <si>
    <t>AV. PERÚ N° 1806, MZ. 30, LOTE 2, ZONA G, CENTRO POBLADO SEMIRURAL PACHACUTEC GRUPO ZONAL N° 24 Y 25</t>
  </si>
  <si>
    <t>ESTACION DE SERVICIOS SAN JOSE ESPINAR - CUSCO S.R.L.</t>
  </si>
  <si>
    <t>40544-056-240920</t>
  </si>
  <si>
    <t>AV. RAMON CASTILLA Nº 1100, ESQ. CALLE NICOLAS DE PIEROLA MZ. X, ZONA C, LOTE 1, PUEBLO JOVEN LA TOMILLA</t>
  </si>
  <si>
    <t>AUTOMOTRIZ ANDINA S.A.</t>
  </si>
  <si>
    <t>15707-056-110119</t>
  </si>
  <si>
    <t>CALLE JUNÍN N° 107</t>
  </si>
  <si>
    <t>SERVICENTRO MAVI  E.I.R.L.</t>
  </si>
  <si>
    <t>99233-050-141119</t>
  </si>
  <si>
    <t>URB. VISTA ALEGRE  MANZANA 13 LOTE 16 S/N</t>
  </si>
  <si>
    <t>ORCOPAMPA</t>
  </si>
  <si>
    <t>ESTACION DE SERVICIOS GRIFO CRISTO REY SOCIEDAD ANONIMA CERRADA</t>
  </si>
  <si>
    <t>146481-050-031019</t>
  </si>
  <si>
    <t>CARRETERA PANAMERICANA SUR KM 823</t>
  </si>
  <si>
    <t>NICOLAS DE PIEROLA</t>
  </si>
  <si>
    <t>ESTACION DE SERVICIOS SAN JOSE ESPINAR-CUSCO S.R.L.</t>
  </si>
  <si>
    <t>8245-056-040320</t>
  </si>
  <si>
    <t>AV. PROGRESO N° 391</t>
  </si>
  <si>
    <t>ROY CARLOS PACOMPÍA FLORES</t>
  </si>
  <si>
    <t>112142-050-130120</t>
  </si>
  <si>
    <t>CALLE 3 DE MAYO ESQUINA CON CALLE 28 DE JULIO  ANEXO SECOCHA</t>
  </si>
  <si>
    <t>QUISOCALA HUANCO EDGAR DAVID</t>
  </si>
  <si>
    <t>39590-050-200522</t>
  </si>
  <si>
    <t>PROLONGACION AV. EL EJERCITO N° 708 - CERRITO LOS ALVAREZ</t>
  </si>
  <si>
    <t>ESTACIÓN DE SERVICIOS SAN JOSE ESPINAR CUSCO S.R.L</t>
  </si>
  <si>
    <t>119684-056-280119</t>
  </si>
  <si>
    <t>AV. PERÚ S/N MZA. A, LOTES  5 Y 6</t>
  </si>
  <si>
    <t>SAN ISIDRO BELLAVISTA E.I.R.L.</t>
  </si>
  <si>
    <t>19861-050-250919</t>
  </si>
  <si>
    <t>SECTOR BELLAVISTA S/N CARRETERA A CORIRE</t>
  </si>
  <si>
    <t>URACA</t>
  </si>
  <si>
    <t>HERKA SOLUCIONES E.I.R.L.</t>
  </si>
  <si>
    <t>160286-050-060322</t>
  </si>
  <si>
    <t>CALLE OCOÑA Y URINSAYA, AA. HH. CARLOS PORTOCARRERO DONGO</t>
  </si>
  <si>
    <t>ESTACIÓN DE SERVICIOS PEDREGAL SUR S.R.L.</t>
  </si>
  <si>
    <t>106964-056-110920</t>
  </si>
  <si>
    <t>HABILITACIÓN URBANA LT. 491-A, MZ. G1 LT. 1 Y 2</t>
  </si>
  <si>
    <t>SERVICENTRO SAN FRANCISCO AQP S.R.L.</t>
  </si>
  <si>
    <t>152282-050-061220</t>
  </si>
  <si>
    <t>LOTE 1 MANZANA Ñ ZONA A</t>
  </si>
  <si>
    <t>MULTISERVICIOS LA COLINA E.I.R.L.</t>
  </si>
  <si>
    <t>145319-050-140820</t>
  </si>
  <si>
    <t>SECTOR LA COLINA, TERRENO GRANJA G-168-A</t>
  </si>
  <si>
    <t>ESTACION DE SERVICIOS SAHRA S.A.C.</t>
  </si>
  <si>
    <t>8495-050-100118</t>
  </si>
  <si>
    <t>PANAMERICANA SUR KM. 982, CRUCE MOLLENDO-TACNA</t>
  </si>
  <si>
    <t>AGROMAJ RENAC S.A.C.</t>
  </si>
  <si>
    <t>153361-050-140221</t>
  </si>
  <si>
    <t xml:space="preserve">AV. URINZAYA S/N MZ A, LOTE 2, ASENTAMIENTO HUMANO CARLOS PORTOCARRERO DONGO </t>
  </si>
  <si>
    <t>GRIFO BELLAVISTA S.A.C.</t>
  </si>
  <si>
    <t>37363-050-141119</t>
  </si>
  <si>
    <t>CALLE PRINCIPAL S/N -  PUEBLO TRADICIONAL DE BELLAVISTA</t>
  </si>
  <si>
    <t>JACOBO HUNTER</t>
  </si>
  <si>
    <t>GRUPO COMERCIAL LOS PINOS E.I.R.L.</t>
  </si>
  <si>
    <t>97497-050-050219</t>
  </si>
  <si>
    <t>MANZANA G, LOTE 6, ASOCIACIÓN DE VIVIENDA DE LADRILLEROS DEL CONO SUR AREQUIPA</t>
  </si>
  <si>
    <t>MOLLEBAYA</t>
  </si>
  <si>
    <t>LUBEMEBU S.A.C.</t>
  </si>
  <si>
    <t>7643-056-250116</t>
  </si>
  <si>
    <t>AV. ALCIDES CARRION N° 853 - LA PAMPILLA</t>
  </si>
  <si>
    <t>DISTRIBUCIONES AREQUIPA S.A.C</t>
  </si>
  <si>
    <t>7387-050-200916</t>
  </si>
  <si>
    <t>AV. INDEPENDENCIA Nº 552</t>
  </si>
  <si>
    <t>OCEANO SEAFOOD S.A.</t>
  </si>
  <si>
    <t>9054-050-251119</t>
  </si>
  <si>
    <t>MUELLE PESQUERO S/N, TERMINAL MARITIMO DE MATARANI</t>
  </si>
  <si>
    <t>ISLAY</t>
  </si>
  <si>
    <t>MARIA TERESA LOURDES GUERRA RUIZ</t>
  </si>
  <si>
    <t>82555-050-260620</t>
  </si>
  <si>
    <t>ESQ. AV. PERU CON CALLE CHOQUEHUANCA, URB. SEMIRURAL PACHACUTEC C-37-7</t>
  </si>
  <si>
    <t>LUBRICENTRO Y SERVICIOS SANTA FE S.R.L.</t>
  </si>
  <si>
    <t>15716-050-010621</t>
  </si>
  <si>
    <t>AV. AREQUIPA S/N, LOTES 9, 10 Y 11 MZ 'W', VILLA  EL PEDREGAL, SECTOR NORTE</t>
  </si>
  <si>
    <t>GRIFO SUR AREQUIPA E.I.R.L.</t>
  </si>
  <si>
    <t>7018-056-280522</t>
  </si>
  <si>
    <t>AV. JESUS Nº 302</t>
  </si>
  <si>
    <t>INVERSIONES KM &amp; H S.A.C.</t>
  </si>
  <si>
    <t>95112-050-241016</t>
  </si>
  <si>
    <t xml:space="preserve">AV. PRINCIPAL S/N (ANTIGUA CARRETERA A CERRO VERDE), SECTOR PAMPAS NUEVAS </t>
  </si>
  <si>
    <t>UCHUMAYO</t>
  </si>
  <si>
    <t>ESTACION DE SERVICIOS CORZO E.I.R.L.</t>
  </si>
  <si>
    <t>7647-050-051119</t>
  </si>
  <si>
    <t>CALLE LA OROYA Nº 100, URB. SAN MARTIN DE SOCABAYA MZ. E, LT. 02</t>
  </si>
  <si>
    <t>R &amp; Q SOLUCIONES SOCIEDAD ANONIMA CERRADA - R &amp; Q SOLUCIONES S.A.C</t>
  </si>
  <si>
    <t>126832-050-120422</t>
  </si>
  <si>
    <t>PUEBLO TRADICIONAL DE HUARANGUILLO, AV PROGRESO Y CALLE FRANCISCO BOLOGNESI, MZ V, SUB LT. 1 Y 1D</t>
  </si>
  <si>
    <t>SACHACA</t>
  </si>
  <si>
    <t>ESTACION DE SERVICIOS ANGELA GF E.I.R.L.</t>
  </si>
  <si>
    <t>110441-050-191217</t>
  </si>
  <si>
    <t>AV. PRINCIPAL S/N, KM. 7.00, ANEXO VIJOTO - SECTOR TAMBO VIEJO</t>
  </si>
  <si>
    <t>ACARI</t>
  </si>
  <si>
    <t>SERVICENTRO LOS PREMIOS SOCIEDAD ANONIMA CERRADA</t>
  </si>
  <si>
    <t>6946-050-060122</t>
  </si>
  <si>
    <t>INTERSECCIÓN DE LA AV. AREQUIPA S/N CON LA CALLE JUNÍN</t>
  </si>
  <si>
    <t>TIABAYA</t>
  </si>
  <si>
    <t>GRIFO PARACAS E.I.R.L.</t>
  </si>
  <si>
    <t>19859-050-210218</t>
  </si>
  <si>
    <t>AV. SALAVERRY N° 100 QUEBRADA COSCOLLO</t>
  </si>
  <si>
    <t>ESTACION DE SERVICIOS LOS INCAS E.I.R.L.</t>
  </si>
  <si>
    <t>34820-050-120521</t>
  </si>
  <si>
    <t>ESQ. DE AV. VIDAURRAZAGA CON CALLE BILLINGHURST, URB. PABLO VI, II ETAPA, MZ. L LT. 8</t>
  </si>
  <si>
    <t>GRIFO GEMINIS S.R.L.</t>
  </si>
  <si>
    <t>8190-050-161220</t>
  </si>
  <si>
    <t>LOTE 12, MZ. 5 CENTRO POBLADO EL PEDEGRAL</t>
  </si>
  <si>
    <t>8812-056-291118</t>
  </si>
  <si>
    <t>AVENIDA PROGRESO N° 401, ESQUINA CALLE CALVARIO MZ. L3 LT. 1</t>
  </si>
  <si>
    <t>JOSE LUIS SILVA NAVARRO</t>
  </si>
  <si>
    <t>9556-050-200116</t>
  </si>
  <si>
    <t>AV. SOCABAYA Nº 101</t>
  </si>
  <si>
    <t>JYJ CARVER S.A.C.</t>
  </si>
  <si>
    <t>140692-050-221020</t>
  </si>
  <si>
    <t>CARRETERA A SAN JUAN DE CHORUNGA S/N</t>
  </si>
  <si>
    <t>CONDESUYOS</t>
  </si>
  <si>
    <t>RIO GRANDE</t>
  </si>
  <si>
    <t>FRUDEL E.I.R.L.</t>
  </si>
  <si>
    <t>14447-050-311012</t>
  </si>
  <si>
    <t>CALLE CUSCO S/N. URB. LA LAGUNA</t>
  </si>
  <si>
    <t>89145-056-240122</t>
  </si>
  <si>
    <t>INTERSECCION AV LIBERTADOR SAN MARTIN CON LA AV. VIA DE EVITAMIENTO</t>
  </si>
  <si>
    <t>JOSE CARLOS MEDINA VELASQUEZ S.A.</t>
  </si>
  <si>
    <t>18474-056-081019</t>
  </si>
  <si>
    <t>AV. INDEPENDENCIA N° 1243</t>
  </si>
  <si>
    <t>AV. PROLONGACIÓN UNIÓN Nº 105  PP.JJ. 4 DE OCTUBRE</t>
  </si>
  <si>
    <t>GRIFO EL PEDREGAL S.R.L.</t>
  </si>
  <si>
    <t>100813-050-210721</t>
  </si>
  <si>
    <t>URB. GRANJA 61, SECCIÓN A, PRIMERA ETAPA</t>
  </si>
  <si>
    <t>GRUPO DE GESTION C SOCIEDAD ANONIMA</t>
  </si>
  <si>
    <t>95502-056-030720</t>
  </si>
  <si>
    <t>AV. LAS CANTERAS S/N, CENTRO INDUSTRIAL LAS CANTERAS MZ. N, LOTE Nº 02</t>
  </si>
  <si>
    <t>44532-050-180219</t>
  </si>
  <si>
    <t>KM 06+239 VIA DE EVITAMIENTO IRRIGACION ZAMACOLA ZONA G</t>
  </si>
  <si>
    <t>21331-050-240521</t>
  </si>
  <si>
    <t>CARRETERA YURA S/N, ESQ. CON CALLE E-2, MZ. M, LT. N° 04, ZONA INDUSTRIAL LAS CANTERAS</t>
  </si>
  <si>
    <t>FELIX CESAR CALDERON NUÑEZ</t>
  </si>
  <si>
    <t>7533-056-070513</t>
  </si>
  <si>
    <t>AV. LAS AMERICAS N° 101</t>
  </si>
  <si>
    <t>A Y L S.R.L.</t>
  </si>
  <si>
    <t>33542-050-100820</t>
  </si>
  <si>
    <t>ASOCIACIÓN DE VIVIENDA VILLA EL PARAISO, MZ G-1, LOTES Nº 01, 17 Y 18</t>
  </si>
  <si>
    <t>AVELINO RAMON PEÑA QUISPE</t>
  </si>
  <si>
    <t>9013-050-250413</t>
  </si>
  <si>
    <t>UPIS RAFAEL BELAUNDE DIEZ CANSECO MZ. J, LTS. 1, 2 Y 18. ESQUINA AV. CHARCANI CON CALLE N° 19</t>
  </si>
  <si>
    <t>SERVICENTRO CLARA S.P. E.I.R.L.</t>
  </si>
  <si>
    <t>9156-050-300820</t>
  </si>
  <si>
    <t>AV. AREQUIPA S/N, MATARANI</t>
  </si>
  <si>
    <t>MARIA VICTORIA MITA RODRIGUEZ</t>
  </si>
  <si>
    <t>8306-050-040321</t>
  </si>
  <si>
    <t>AA.HH. EL PROGRESO 48 MANZANA G ZONA 1, LOTES 7 Y 8 - KM 48 PANAMERICANA SUR</t>
  </si>
  <si>
    <t>GRIFO 200 MILLAS S.A.C.</t>
  </si>
  <si>
    <t>18788-050-191020</t>
  </si>
  <si>
    <t>AV. KENNEDY Nº 1700</t>
  </si>
  <si>
    <t>J &amp; P ASOCIADOS S.R.L.</t>
  </si>
  <si>
    <t>21800-056-251120</t>
  </si>
  <si>
    <t>ESQ. AV. VIDAURRAZAGA CON CALLE 1° DE MAYO</t>
  </si>
  <si>
    <t xml:space="preserve"> REPRESENTACIONES GENERALES  CARLOS UYEN E.I.R.L.</t>
  </si>
  <si>
    <t>111223-056-300620</t>
  </si>
  <si>
    <t>AV. EL CARMEN S/N, MZ. B, LOTE 1</t>
  </si>
  <si>
    <t>SAMUEL PASTOR</t>
  </si>
  <si>
    <t>JOTAS Y GES S.A.C.</t>
  </si>
  <si>
    <t>8217-050-300321</t>
  </si>
  <si>
    <t xml:space="preserve">AV. DANIEL ALCIDES CARRION N° 120 - IV CENTENARIO </t>
  </si>
  <si>
    <t>84478-056-290812</t>
  </si>
  <si>
    <t>AV. SEPÚLVEDA N° 434 ESQUINA CON AV. TENIENTE FERRE</t>
  </si>
  <si>
    <t>MARTA IRENE CONDORI  FLORES</t>
  </si>
  <si>
    <t>107380-050-120421</t>
  </si>
  <si>
    <t xml:space="preserve">AV. ENRIQUE BRILKA S/N MZ. 54 LOTE 5 - PUEBLO NUEVO ACARI </t>
  </si>
  <si>
    <t>14391-050-180219</t>
  </si>
  <si>
    <t>AV. PARRA 222-A</t>
  </si>
  <si>
    <t>19848-056-040419</t>
  </si>
  <si>
    <t>AV. LAMBRAMANI N° 201</t>
  </si>
  <si>
    <t>SERVICENTRO LH S.R.L.</t>
  </si>
  <si>
    <t>122794-050-110820</t>
  </si>
  <si>
    <t>MZ. E-2, LOTE 1, PUEBLO TRADICIONAL, URB. MARIANO MELGAR</t>
  </si>
  <si>
    <t>PETROLCENTER S.A.C.</t>
  </si>
  <si>
    <t>130924-050-080817</t>
  </si>
  <si>
    <t>CENTRO POBLADO CAYLLOMA, BARRIO FRANCISCO DE ZELA, MZ. T-3, LOTE Nº 6</t>
  </si>
  <si>
    <t>18414-050-080419</t>
  </si>
  <si>
    <t>AV. FERNANDINI S/N</t>
  </si>
  <si>
    <t>SERVICENTRO MIRAFLORES S.R.LTDA.</t>
  </si>
  <si>
    <t>8543-050-200820</t>
  </si>
  <si>
    <t>AV. TARAPACA 1001 - UNION EDIFICADORES MISTI</t>
  </si>
  <si>
    <t>GASOCENTRO CISNE S.R.L</t>
  </si>
  <si>
    <t>61741-056-120815</t>
  </si>
  <si>
    <t>CALLE TOMAS SILES LT. N° 01, MZ. E, URB. EL PARQUE INDUSTRIAL</t>
  </si>
  <si>
    <t xml:space="preserve">MHARA SERVICIOS MULTIPLES E.I.R.L. </t>
  </si>
  <si>
    <t>34800-050-211220</t>
  </si>
  <si>
    <t>CALLE JOSE MARIA ARGUEDAS N° 600</t>
  </si>
  <si>
    <t>ESTACIÓN DE SERVICIOS MILAGRITOS &amp; JVC S.R.L</t>
  </si>
  <si>
    <t>8978-056-130717</t>
  </si>
  <si>
    <t>AV. SALAVERRY N° 115, ESQUINA CON CALLE ACOSTA, PUEBLO TRADICIONAL LARA</t>
  </si>
  <si>
    <t>GRIFO CONCRETOS Y SERVICIOS VIALEMY S.A.C.</t>
  </si>
  <si>
    <t>108778-056-070514</t>
  </si>
  <si>
    <t>VIA DE EVITAMIENTO S/N - KM 3</t>
  </si>
  <si>
    <t>JAVIER MAURO ARCE LAZO</t>
  </si>
  <si>
    <t>64320-050-220721</t>
  </si>
  <si>
    <t>CENTRO POBLADO SEMI RURAL PACHACUTEC, GRUPO ZONAL Nº 12, MZ. 19, LOTE 06, ZONA D</t>
  </si>
  <si>
    <t>GRIFO CHIGUATA S.R.L.</t>
  </si>
  <si>
    <t>19857-050-270521</t>
  </si>
  <si>
    <t>AV. AREQUIPA N° 1324 MZ. 10 LT. 14 - PUEBLO JOVEN MIGUEL GRAU</t>
  </si>
  <si>
    <t>CORPORACIÓN GRIFERA S.R.L</t>
  </si>
  <si>
    <t>7593-050-170418</t>
  </si>
  <si>
    <t>CARRETERA AREQUIPA-YURA KM. 10, CENTRO INDUSTRIAL LAS CANTERAS</t>
  </si>
  <si>
    <t>ESTACION DE SERVICIO SANTA MARIA DE LA COLINA S.R.L.</t>
  </si>
  <si>
    <t>117333-050-160522</t>
  </si>
  <si>
    <t>LOTE G-466-A, SECTOR PEDREGAL , SECCIÓN A, 1RA ETAPA PROYECTO ESPECIAL MAJES - SIGUAS</t>
  </si>
  <si>
    <t xml:space="preserve"> ESTACIONES GUAL SOCIEDAD ANONIMA CERRADA - ESTACIONES GUAL S.A.C. </t>
  </si>
  <si>
    <t>14444-050-271218</t>
  </si>
  <si>
    <t>ESQUINA CALLE OROYA Nº 324 CON CALLE HUAMACHUCO - SAN MARTIN DE SOCABAYA</t>
  </si>
  <si>
    <t>ESQ. AV. ESPAÑA N° 1099 CON JR. MINERIA
DEPARTAMENTO: LA LIBERTAD</t>
  </si>
  <si>
    <t>CENTRO POBLADO OTUZCO SECTOR RAMON CASTILLA MZ. 34 LT. 7
DEPARTAMENTO: LA LIBERTAD</t>
  </si>
  <si>
    <t>AV . LOS HEROES N°1187-1189</t>
  </si>
  <si>
    <t>AV. METROPOLITANA MZ. J LOTE 42 B URB.</t>
  </si>
  <si>
    <t>SANTA ANITA</t>
  </si>
  <si>
    <t>AV. TOMAS MARSANO N° 1008 ESQUINA CON AV. ANGAMOS</t>
  </si>
  <si>
    <t>AV. CIRCUNVALACIÓN LT. 34 ASOCIACIÓN DIGNIDAD NACIONAL HUACHIPA-SANTA MARÍA DE HUACHIPA,</t>
  </si>
  <si>
    <t>PANAMERICANA SUR MZ. P, LOTES 18, 19, 20, COOPERATIVA DE VIVIENDA AMÉRICA S.R.LTDA</t>
  </si>
  <si>
    <t>ESQ. AV. LOS INGENIEROS Y AV. SEPARADORA INDUSTRIAL N°2503 MZ. E LOTE 14-2 URB. STA. RAQUEL 2DA. ETAPA</t>
  </si>
  <si>
    <t>LURÍN</t>
  </si>
  <si>
    <t>AV. JOSÉ GÁLVEZ BARRENECHEA ESQ. CON CALLE 32</t>
  </si>
  <si>
    <t>AV. ALAMEDA LOS HORIZONTES N°1070 URB. LOS CEDROS,</t>
  </si>
  <si>
    <t>AV. DEFENSORES DEL MORRO (EX AV. HUAYLAS) N°1391 H.U. EL MORRO</t>
  </si>
  <si>
    <t>AV. LOS HÉROES N°1366-1372 URB. JARDÍN</t>
  </si>
  <si>
    <t>N AV. PACHACUTEC N°2334, DISTRITO DE VILLA MARÍA DEL TRIUNFO,</t>
  </si>
  <si>
    <t>VILLA MARÍA DEL TRIUNFO</t>
  </si>
  <si>
    <t>AV. JOSÉ CARLOS MARIÁTEGUI, ESQ. AV. REVOLUCIÓN SECTOR 3 GRUPO 15 MZ. A LTS. 12 Y 13</t>
  </si>
  <si>
    <t>AV. LIMA Nº 2205 AA.HH. JOSÉ GÁLVEZ, DISTRITO DE PACHACAMAC,</t>
  </si>
  <si>
    <t>PANAMERICANA SUR KM. 19.5, DISTRITO DE VILLA EL SALVADOR</t>
  </si>
  <si>
    <t>AV. MATEO PUMACAHUA S/N MZ. D, LOTE 1, DISTRITO DE VILLA EL SALVADOR</t>
  </si>
  <si>
    <t>ESQ , AV HUAYLAS N°600 CON JR JUSTO NAVEDA</t>
  </si>
  <si>
    <t>LOTE N°MZ M  URB LA CAMPIÑA 3ERA ETAPA</t>
  </si>
  <si>
    <t>AV. SAN PABLO N° 651 ESQ. CON CALLE PEDRO DE LA GASCA</t>
  </si>
  <si>
    <t>ESQ. AV. LA PAZ Y AV. ARMENDARIZ N° 575, DEL DISTRITO DE ESQ. AV. LA PAZ Y AV. ARMENDARIZ N° 575</t>
  </si>
  <si>
    <t>AV. AUGUSTO PEREZ ARANIBAR (ANTES AV. DEL EJERCITO) N° 2199 ESQ. AV. SALAVERRY, DEL DISTRITO DE AV. AUGUSTO PEREZ ARANIBAR (ANTES AV. DEL EJERCITO) N° 2199 ESQ. AV. SALAVERRY</t>
  </si>
  <si>
    <t>AV MARCHAND S/N - PREDIO LA HUACA DEL DISTRITO DE MALA</t>
  </si>
  <si>
    <t>ANTIGUA CARRETERA PANAMERICANA SUR ESQ , CON AV LOS ALAMOS MZ A , LOTE 1</t>
  </si>
  <si>
    <t>AV. METROPOLITANA MZ. J LOTE 42 B URB. TILDA D</t>
  </si>
  <si>
    <t>AV. REPUBLICA DE PANAMA N° 290, DEL DISTRITO DE AV. REPUBLICA DE PANAMA N° 290,</t>
  </si>
  <si>
    <t>AV. 28 DE JULIO N° 2200, DEL DISTRITO DE AV. 28 DE JULIO N° 2200,</t>
  </si>
  <si>
    <t>CARRETERA PANAMERICANA SUR KM. 142.5 EN EL DISTRITO DE SAN VICENTE DE CAÑETE</t>
  </si>
  <si>
    <t>CARRETERA CENTRAL SUBPARCELA 8A DE LA PARCELA N°10015 EX FUNDO PARIACHI MZ. A LT. 1 Y 2</t>
  </si>
  <si>
    <t>AV. SANTIAGO DE SURCO CON AV. LOS PROCERES, DEL DISTRITO DE AV. SANTIAGO DE SURCO CON AV. LOS PROCERE</t>
  </si>
  <si>
    <t>ESQ. ESQ. AV. MICAELA BASTIDAS Y CALLE 8 MZ. I GRUPO 19 DEL DISTRITO DE VILLA EL SALVADOR</t>
  </si>
  <si>
    <t>PARCELACIÓN HUERTOS DE VILLENA MZ. B LT. 4DEL DISTRITO DE PACHACAMAC</t>
  </si>
  <si>
    <t>CARRETERA CIENEGUILLA (AV. LA MOLINA) KM. 11.5 Y DESVIO A MANCHAY URB. MUSA D</t>
  </si>
  <si>
    <t>AV. EL SOL N° 645 DEL DISTRITO DE VILLA MARIA DEL TRIUNFO</t>
  </si>
  <si>
    <t xml:space="preserve">AV. MARISCAL BENAVIDES N° 2433 EN EL DISTRITO DE SAN VICENTE DE CAÑETE, </t>
  </si>
  <si>
    <t>AV. DOS DE MAYO 1340 - 1380, URB. RISSO, DEL DISTRITO DE AV. DOS DE MAYO 1340 - 1380, URB. RISSO</t>
  </si>
  <si>
    <t>AV. LAS TORRES LOTE 13A ASOCIACION DIGNIDAD NACIONAL DEL DISTRITO DE LURIGANCHO</t>
  </si>
  <si>
    <t>AV. GUARDIA CIVIL N° 1024 MZ. B. LT 1, URB. SANTA ROSA DE SURCO, DEL DISTRITO DE AV. GUARDIA CIVIL N° 1024 MZ. B. LT 1, URB. SANTA ROSA DE SURCO</t>
  </si>
  <si>
    <t>AV. PACHACUTEC N° 5955 DEL DISTRITO DE VILLA MARIA DEL TRIUNFO</t>
  </si>
  <si>
    <t>AV. NICOLAS AYLLON, MZ P, LOTE 4. CARRETERA CENTRAL KM 52.800 DEL DISTRITO DE SANTA CRUZ DE COCACHACRA</t>
  </si>
  <si>
    <t>CARRETERA CENTRAL KM 22.700 DEL DISTRITO DE CHACLACAYO</t>
  </si>
  <si>
    <t>AV. PASEO DE LA REPUBLICA N° 301, DEL DISTRITO DE AV. PASEO DE LA REPUBLICA N° 301</t>
  </si>
  <si>
    <t>AV. ALAMEDA LOS HORIZONTES N° 1070, URB. LOS CEDROS, DEL DISTRITO DE AV. ALAMEDA LOS HORIZONTES N° 1070, URB. LOS CEDROS,</t>
  </si>
  <si>
    <t>AV. REPUBLICA DE PANAMA N° 4101 ESQ. AV. TOMAS MARSANO, DEL DISTRITO DE AV. REPUBLICA DE PANAMA N° 4101 ESQ. AV. TOMAS MARSANO</t>
  </si>
  <si>
    <t>AV. PROLONGACION PACHACUTEC N° 5295 DEL DISTRITO DE VILLA MARIA DEL TRIUNFO,</t>
  </si>
  <si>
    <t>AV. DEFENSORES DE LIMA Y JR. TORRES PAZ PAMPLONA BAJA D</t>
  </si>
  <si>
    <t>ESQ. AV. NICOLAS ARRIOLA N° 2189 Y CALLE ORENGO, DEL DISTRITO DE ESQ. AV. NICOLAS ARRIOLA N° 2189 Y CALLE ORENG</t>
  </si>
  <si>
    <t>AV. PASEO DE LA REPUBLICA N° 4251, DEL DISTRITO DE AV. PASEO DE LA REPUBLICA N° 4251,</t>
  </si>
  <si>
    <t>AV. CIRCUNVALACION Nº 1386, DEL DISTRITO DE AV. CIRCUNVALACION Nº 1386</t>
  </si>
  <si>
    <t>AV. ANGAMOS OESTE N° 1685, DEL DISTRITO DE AV. ANGAMOS OESTE N° 1685,</t>
  </si>
  <si>
    <t>AV. JOSÉ CARLOS MARIATEGUI N° 1184-1292 DEL DISTRITO DE VILLA MARIA DEL TRIUNFO</t>
  </si>
  <si>
    <t>AV. LA MOLINA N° 377-397, PARCELA SEMIRUSTICA LA MOLINA, MZ. D, PARCELA 4 D</t>
  </si>
  <si>
    <t>ESQ. AV. RAUL FERRERO CON AV. ALAMEDA DEL CORREGIDOR DEL DISTRITO DE LA MOLINA</t>
  </si>
  <si>
    <t>CALLE SAN CARLOS RD, MZ. C, LT. 14</t>
  </si>
  <si>
    <t>INTERSECCION DE LA AV. SAN BORJA NORTE Y LA AV. AVIACION N° 2680, DEL DISTRITO DE INTERSECCION DE LA AV. SAN BORJA NORTE Y LA AV. AVIACION N° 2680</t>
  </si>
  <si>
    <t>AV. 28 DE JULIO N° 904, DEL DISTRITO DE AV. 28 DE JULIO N° 904</t>
  </si>
  <si>
    <t>AV. BAUZATE Y MEZA N° 1050, DEL DISTRITO DE AV. BAUZATE Y MEZA N° 1050</t>
  </si>
  <si>
    <t>AV. MEXICO Nº 210, DEL DISTRITO DE AV. MEXICO Nº 210</t>
  </si>
  <si>
    <t>AV. EL SOL S/N, ENTRE LOS NOGALES Y LOS LAURELES, MZ. A LT.4. AA.HH. TACALA, DEL DISTRITO DE AV. EL SOL S/N, ENTRE LOS NOGALES Y LOS LAURELES, MZ. A LT.4. AA.HH. TACALA</t>
  </si>
  <si>
    <t>AV. BAUZATE Y MEZA N° 800, ESQUINA JR. MENDOZA MERINO, DEL DISTRITO DE AV. BAUZATE Y MEZA N° 800, ESQUINA JR. MENDOZA MERINO,</t>
  </si>
  <si>
    <t>AV. VILLARREAL MZ. B LOTE. 33 ANEXO VILLARREAL E</t>
  </si>
  <si>
    <t>AV. ROOSEVELT N° 5672 ESQ. AV. MONSEÑOR ROCA Y BOLOÑA N° 385, DEL DISTRITO DE AV. ROOSEVELT N° 5672 ESQ. AV. MONSEÑOR ROCA Y BOLOÑA N° 385,</t>
  </si>
  <si>
    <t>AV. BENAVIDES ESQUINA CON LA AV. REPUBLICA DE PANAMA, DEL DISTRITO DE AV. BENAVIDES ESQUINA CON LA AV. REPUBLICA DE PANAMA</t>
  </si>
  <si>
    <t>AV. GENERAL PEZET N° 1301, DEL DISTRITO DE AV. GENERAL PEZET N° 1301</t>
  </si>
  <si>
    <t>AV. AYACUCHO Nº 140, DEL DISTRITO DE AV. AYACUCHO Nº 140,</t>
  </si>
  <si>
    <t>AV. AVIACION N° 4269,4285 Y CALLE CLARA BARTON N° 121, DEL DISTRITO DE AV. AVIACION N° 4269,4285 Y CALLE CLARA BARTON N° 121,</t>
  </si>
  <si>
    <t>AV. LAS TORRES N°508, ESQUINA CON EL JR. MARISCAL OBREGOSO, URB. EL PINO, DEL DISTRITO DE AV. LAS TORRES N°508, ESQUINA CON EL JR. MARISCAL OBREGOSO, URB. EL PINO</t>
  </si>
  <si>
    <t xml:space="preserve">AV. MARIA REICHE S/N CON SEPARADORA INDUSTRIAL - URB. PACHACAMAC </t>
  </si>
  <si>
    <t>ESQUINA LORETO Y FITZCARRALD</t>
  </si>
  <si>
    <t>LORETO</t>
  </si>
  <si>
    <t>MAYNAS</t>
  </si>
  <si>
    <t>IQUITOS</t>
  </si>
  <si>
    <t>RIBERA DEL RÍO AMAZONAS</t>
  </si>
  <si>
    <t>PUNCHANA</t>
  </si>
  <si>
    <t>PIURA</t>
  </si>
  <si>
    <t>CATACAOS</t>
  </si>
  <si>
    <t>MZA. A, LOTE 15, 16, 17, 18, 29, 30, 31 Y 32 ZONA INDUSTRIAL</t>
  </si>
  <si>
    <t>VEINTISEIS DE OCTUBRE</t>
  </si>
  <si>
    <t>PAITA</t>
  </si>
  <si>
    <t>COLAN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</si>
</sst>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43</c:v>
                </c:pt>
                <c:pt idx="1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C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65</c:v>
                </c:pt>
                <c:pt idx="1">
                  <c:v>7262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1"/>
  <sheetViews>
    <sheetView showGridLines="0" tabSelected="1" zoomScale="55" zoomScaleNormal="55" workbookViewId="0"/>
  </sheetViews>
  <sheetFormatPr baseColWidth="10" defaultColWidth="11.42578125" defaultRowHeight="15" x14ac:dyDescent="0.25"/>
  <cols>
    <col min="1" max="1" width="5.7109375" style="4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2:12" ht="25.5" customHeight="1" x14ac:dyDescent="0.25">
      <c r="B1" s="5" t="s">
        <v>46</v>
      </c>
    </row>
    <row r="2" spans="2:12" x14ac:dyDescent="0.25">
      <c r="B2" s="1" t="s">
        <v>0</v>
      </c>
    </row>
    <row r="3" spans="2:12" x14ac:dyDescent="0.25">
      <c r="B3" s="1" t="s">
        <v>1</v>
      </c>
    </row>
    <row r="4" spans="2:12" x14ac:dyDescent="0.25">
      <c r="B4" s="1" t="s">
        <v>2</v>
      </c>
    </row>
    <row r="5" spans="2:12" x14ac:dyDescent="0.25">
      <c r="B5" s="1" t="s">
        <v>218</v>
      </c>
    </row>
    <row r="6" spans="2:12" x14ac:dyDescent="0.25">
      <c r="B6" s="1"/>
    </row>
    <row r="7" spans="2:12" ht="27" customHeight="1" x14ac:dyDescent="0.25">
      <c r="B7" s="7"/>
      <c r="C7" s="6"/>
      <c r="D7" s="6"/>
      <c r="E7" s="6"/>
      <c r="F7" s="6"/>
      <c r="G7" s="6"/>
      <c r="H7" s="6"/>
      <c r="I7" s="6"/>
      <c r="J7" s="6"/>
      <c r="K7" s="6"/>
      <c r="L7" s="6"/>
    </row>
    <row r="8" spans="2:12" ht="27" customHeight="1" x14ac:dyDescent="0.25">
      <c r="B8" s="7"/>
      <c r="C8" s="6"/>
      <c r="D8" s="6"/>
      <c r="E8" s="6"/>
      <c r="F8" s="6"/>
      <c r="G8" s="6"/>
      <c r="H8" s="6"/>
      <c r="I8" s="6"/>
      <c r="J8" s="6"/>
      <c r="K8" s="6"/>
      <c r="L8" s="6"/>
    </row>
    <row r="9" spans="2:12" ht="27" customHeight="1" x14ac:dyDescent="0.25">
      <c r="B9" s="7"/>
      <c r="C9" s="6"/>
      <c r="D9" s="6"/>
      <c r="E9" s="6"/>
      <c r="F9" s="6"/>
      <c r="G9" s="6"/>
      <c r="H9" s="6"/>
      <c r="I9" s="6"/>
      <c r="J9" s="6"/>
      <c r="K9" s="6"/>
      <c r="L9" s="6"/>
    </row>
    <row r="10" spans="2:12" ht="27" customHeight="1" x14ac:dyDescent="0.25">
      <c r="B10" s="1"/>
      <c r="C10" s="6" t="s">
        <v>214</v>
      </c>
      <c r="D10" s="6">
        <v>43</v>
      </c>
      <c r="F10" s="6" t="s">
        <v>216</v>
      </c>
      <c r="G10" s="6">
        <f>SUM(K23:K631)-G11</f>
        <v>65</v>
      </c>
      <c r="H10" s="6"/>
      <c r="I10" s="6"/>
      <c r="J10" s="6"/>
      <c r="K10" s="6"/>
      <c r="L10" s="6"/>
    </row>
    <row r="11" spans="2:12" ht="27" customHeight="1" x14ac:dyDescent="0.25">
      <c r="B11" s="1"/>
      <c r="C11" s="6" t="s">
        <v>215</v>
      </c>
      <c r="D11" s="6">
        <v>609</v>
      </c>
      <c r="F11" s="6" t="s">
        <v>217</v>
      </c>
      <c r="G11" s="6">
        <f>SUM(L23:L631)</f>
        <v>7262</v>
      </c>
      <c r="H11" s="6"/>
      <c r="I11" s="6"/>
      <c r="J11" s="6"/>
      <c r="K11" s="6"/>
      <c r="L11" s="6"/>
    </row>
    <row r="12" spans="2:12" ht="27" customHeight="1" x14ac:dyDescent="0.25"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2" ht="27" customHeight="1" x14ac:dyDescent="0.25"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ht="27" customHeight="1" x14ac:dyDescent="0.25"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2" ht="27" customHeight="1" x14ac:dyDescent="0.25"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2:12" ht="27" customHeight="1" x14ac:dyDescent="0.25"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27" customHeight="1" x14ac:dyDescent="0.25"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7" customHeight="1" x14ac:dyDescent="0.25"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5.6" customHeight="1" x14ac:dyDescent="0.25">
      <c r="B19" s="7"/>
      <c r="C19" s="6"/>
      <c r="D19" s="6"/>
      <c r="E19" s="6"/>
      <c r="F19" s="6"/>
      <c r="G19" s="6"/>
      <c r="H19" s="6"/>
    </row>
    <row r="20" spans="1:12" x14ac:dyDescent="0.25">
      <c r="B20" s="7"/>
      <c r="C20" s="6"/>
      <c r="D20" s="6"/>
      <c r="E20" s="6"/>
      <c r="F20" s="6"/>
      <c r="G20" s="6"/>
      <c r="H20" s="6"/>
    </row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4">
        <v>1</v>
      </c>
      <c r="B23" s="8">
        <v>44821</v>
      </c>
      <c r="C23" s="4" t="s">
        <v>1531</v>
      </c>
      <c r="D23" s="4" t="s">
        <v>1532</v>
      </c>
      <c r="E23" s="4" t="s">
        <v>1533</v>
      </c>
      <c r="F23" s="4" t="s">
        <v>15</v>
      </c>
      <c r="G23" s="4" t="s">
        <v>1534</v>
      </c>
      <c r="H23" s="4" t="s">
        <v>1535</v>
      </c>
      <c r="I23" s="4" t="s">
        <v>204</v>
      </c>
      <c r="J23" s="9">
        <v>202200142585</v>
      </c>
      <c r="K23" s="4">
        <v>2</v>
      </c>
      <c r="L23" s="4">
        <v>2</v>
      </c>
    </row>
    <row r="24" spans="1:12" x14ac:dyDescent="0.25">
      <c r="A24" s="10">
        <v>2</v>
      </c>
      <c r="B24" s="11">
        <v>44820</v>
      </c>
      <c r="C24" s="10" t="s">
        <v>1536</v>
      </c>
      <c r="D24" s="10" t="s">
        <v>1537</v>
      </c>
      <c r="E24" s="10" t="s">
        <v>1538</v>
      </c>
      <c r="F24" s="10" t="s">
        <v>15</v>
      </c>
      <c r="G24" s="10" t="s">
        <v>1539</v>
      </c>
      <c r="H24" s="10" t="s">
        <v>1539</v>
      </c>
      <c r="I24" s="10" t="s">
        <v>205</v>
      </c>
      <c r="J24" s="12">
        <v>202200142586</v>
      </c>
      <c r="K24" s="10">
        <v>6</v>
      </c>
      <c r="L24" s="10">
        <v>6</v>
      </c>
    </row>
    <row r="25" spans="1:12" x14ac:dyDescent="0.25">
      <c r="A25" s="4">
        <v>3</v>
      </c>
      <c r="B25" s="11">
        <v>44822</v>
      </c>
      <c r="C25" s="10" t="s">
        <v>1540</v>
      </c>
      <c r="D25" s="10" t="s">
        <v>1541</v>
      </c>
      <c r="E25" s="10" t="s">
        <v>1542</v>
      </c>
      <c r="F25" s="10" t="s">
        <v>15</v>
      </c>
      <c r="G25" s="10" t="s">
        <v>16</v>
      </c>
      <c r="H25" s="10" t="s">
        <v>1543</v>
      </c>
      <c r="I25" s="10" t="s">
        <v>205</v>
      </c>
      <c r="J25" s="12">
        <v>202200142587</v>
      </c>
      <c r="K25" s="10">
        <v>12</v>
      </c>
      <c r="L25" s="10">
        <v>12</v>
      </c>
    </row>
    <row r="26" spans="1:12" x14ac:dyDescent="0.25">
      <c r="A26" s="10">
        <v>4</v>
      </c>
      <c r="B26" s="11">
        <v>44821</v>
      </c>
      <c r="C26" s="10" t="s">
        <v>1544</v>
      </c>
      <c r="D26" s="10" t="s">
        <v>1545</v>
      </c>
      <c r="E26" s="10" t="s">
        <v>1546</v>
      </c>
      <c r="F26" s="10" t="s">
        <v>15</v>
      </c>
      <c r="G26" s="10" t="s">
        <v>1547</v>
      </c>
      <c r="H26" s="10" t="s">
        <v>1548</v>
      </c>
      <c r="I26" s="10" t="s">
        <v>204</v>
      </c>
      <c r="J26" s="12">
        <v>202200142589</v>
      </c>
      <c r="K26" s="10">
        <v>2</v>
      </c>
      <c r="L26" s="10">
        <v>2</v>
      </c>
    </row>
    <row r="27" spans="1:12" x14ac:dyDescent="0.25">
      <c r="A27" s="4">
        <v>5</v>
      </c>
      <c r="B27" s="11">
        <v>44821</v>
      </c>
      <c r="C27" s="10" t="s">
        <v>1549</v>
      </c>
      <c r="D27" s="10" t="s">
        <v>1550</v>
      </c>
      <c r="E27" s="10" t="s">
        <v>1551</v>
      </c>
      <c r="F27" s="10" t="s">
        <v>15</v>
      </c>
      <c r="G27" s="10" t="s">
        <v>1547</v>
      </c>
      <c r="H27" s="10" t="s">
        <v>1547</v>
      </c>
      <c r="I27" s="10" t="s">
        <v>205</v>
      </c>
      <c r="J27" s="12">
        <v>202200142590</v>
      </c>
      <c r="K27" s="10">
        <v>2</v>
      </c>
      <c r="L27" s="10">
        <v>2</v>
      </c>
    </row>
    <row r="28" spans="1:12" x14ac:dyDescent="0.25">
      <c r="A28" s="10">
        <v>6</v>
      </c>
      <c r="B28" s="11">
        <v>44821</v>
      </c>
      <c r="C28" s="10" t="s">
        <v>1552</v>
      </c>
      <c r="D28" s="10" t="s">
        <v>1553</v>
      </c>
      <c r="E28" s="10" t="s">
        <v>1554</v>
      </c>
      <c r="F28" s="10" t="s">
        <v>15</v>
      </c>
      <c r="G28" s="10" t="s">
        <v>1547</v>
      </c>
      <c r="H28" s="10" t="s">
        <v>1547</v>
      </c>
      <c r="I28" s="10" t="s">
        <v>205</v>
      </c>
      <c r="J28" s="12">
        <v>202200142591</v>
      </c>
      <c r="K28" s="10">
        <v>4</v>
      </c>
      <c r="L28" s="10">
        <v>4</v>
      </c>
    </row>
    <row r="29" spans="1:12" x14ac:dyDescent="0.25">
      <c r="A29" s="4">
        <v>7</v>
      </c>
      <c r="B29" s="11">
        <v>44822</v>
      </c>
      <c r="C29" s="10" t="s">
        <v>1555</v>
      </c>
      <c r="D29" s="10" t="s">
        <v>1556</v>
      </c>
      <c r="E29" s="10" t="s">
        <v>1557</v>
      </c>
      <c r="F29" s="10" t="s">
        <v>15</v>
      </c>
      <c r="G29" s="10" t="s">
        <v>1558</v>
      </c>
      <c r="H29" s="10" t="s">
        <v>1559</v>
      </c>
      <c r="I29" s="10" t="s">
        <v>205</v>
      </c>
      <c r="J29" s="12">
        <v>202200142592</v>
      </c>
      <c r="K29" s="10">
        <v>6</v>
      </c>
      <c r="L29" s="10">
        <v>6</v>
      </c>
    </row>
    <row r="30" spans="1:12" x14ac:dyDescent="0.25">
      <c r="A30" s="10">
        <v>8</v>
      </c>
      <c r="B30" s="11">
        <v>44823</v>
      </c>
      <c r="C30" s="10" t="s">
        <v>1560</v>
      </c>
      <c r="D30" s="10" t="s">
        <v>1561</v>
      </c>
      <c r="E30" s="10" t="s">
        <v>1562</v>
      </c>
      <c r="F30" s="10" t="s">
        <v>15</v>
      </c>
      <c r="G30" s="10" t="s">
        <v>1558</v>
      </c>
      <c r="H30" s="10" t="s">
        <v>1559</v>
      </c>
      <c r="I30" s="10" t="s">
        <v>1416</v>
      </c>
      <c r="J30" s="12">
        <v>202200142593</v>
      </c>
      <c r="K30" s="10">
        <v>1</v>
      </c>
      <c r="L30" s="10">
        <v>1</v>
      </c>
    </row>
    <row r="31" spans="1:12" x14ac:dyDescent="0.25">
      <c r="A31" s="4">
        <v>9</v>
      </c>
      <c r="B31" s="11">
        <v>44821</v>
      </c>
      <c r="C31" s="10" t="s">
        <v>1563</v>
      </c>
      <c r="D31" s="10" t="s">
        <v>1564</v>
      </c>
      <c r="E31" s="10" t="s">
        <v>1565</v>
      </c>
      <c r="F31" s="10" t="s">
        <v>15</v>
      </c>
      <c r="G31" s="10" t="s">
        <v>1534</v>
      </c>
      <c r="H31" s="10" t="s">
        <v>1566</v>
      </c>
      <c r="I31" s="10" t="s">
        <v>204</v>
      </c>
      <c r="J31" s="12">
        <v>202200142596</v>
      </c>
      <c r="K31" s="10">
        <v>2</v>
      </c>
      <c r="L31" s="10">
        <v>2</v>
      </c>
    </row>
    <row r="32" spans="1:12" x14ac:dyDescent="0.25">
      <c r="A32" s="10">
        <v>10</v>
      </c>
      <c r="B32" s="11">
        <v>44820</v>
      </c>
      <c r="C32" s="10" t="s">
        <v>1567</v>
      </c>
      <c r="D32" s="10" t="s">
        <v>1568</v>
      </c>
      <c r="E32" s="10" t="s">
        <v>1569</v>
      </c>
      <c r="F32" s="10" t="s">
        <v>15</v>
      </c>
      <c r="G32" s="10" t="s">
        <v>1570</v>
      </c>
      <c r="H32" s="10" t="s">
        <v>1571</v>
      </c>
      <c r="I32" s="10" t="s">
        <v>205</v>
      </c>
      <c r="J32" s="12">
        <v>202200142598</v>
      </c>
      <c r="K32" s="10">
        <v>16</v>
      </c>
      <c r="L32" s="10">
        <v>16</v>
      </c>
    </row>
    <row r="33" spans="1:12" x14ac:dyDescent="0.25">
      <c r="A33" s="4">
        <v>11</v>
      </c>
      <c r="B33" s="11">
        <v>44763</v>
      </c>
      <c r="C33" s="10" t="s">
        <v>1572</v>
      </c>
      <c r="D33" s="10" t="s">
        <v>1573</v>
      </c>
      <c r="E33" s="10" t="s">
        <v>1574</v>
      </c>
      <c r="F33" s="10" t="s">
        <v>15</v>
      </c>
      <c r="G33" s="10" t="s">
        <v>1534</v>
      </c>
      <c r="H33" s="10" t="s">
        <v>1575</v>
      </c>
      <c r="I33" s="10" t="s">
        <v>205</v>
      </c>
      <c r="J33" s="12">
        <v>202200143945</v>
      </c>
      <c r="K33" s="10">
        <v>6</v>
      </c>
      <c r="L33" s="10">
        <v>6</v>
      </c>
    </row>
    <row r="34" spans="1:12" x14ac:dyDescent="0.25">
      <c r="A34" s="10">
        <v>12</v>
      </c>
      <c r="B34" s="11">
        <v>44763</v>
      </c>
      <c r="C34" s="10" t="s">
        <v>206</v>
      </c>
      <c r="D34" s="10" t="s">
        <v>207</v>
      </c>
      <c r="E34" s="10" t="s">
        <v>208</v>
      </c>
      <c r="F34" s="10" t="s">
        <v>15</v>
      </c>
      <c r="G34" s="10" t="s">
        <v>1534</v>
      </c>
      <c r="H34" s="10" t="s">
        <v>17</v>
      </c>
      <c r="I34" s="10" t="s">
        <v>205</v>
      </c>
      <c r="J34" s="12">
        <v>202200144033</v>
      </c>
      <c r="K34" s="10">
        <v>6</v>
      </c>
      <c r="L34" s="10">
        <v>6</v>
      </c>
    </row>
    <row r="35" spans="1:12" x14ac:dyDescent="0.25">
      <c r="A35" s="4">
        <v>13</v>
      </c>
      <c r="B35" s="11">
        <v>44855</v>
      </c>
      <c r="C35" s="10" t="s">
        <v>1576</v>
      </c>
      <c r="D35" s="10" t="s">
        <v>1577</v>
      </c>
      <c r="E35" s="10" t="s">
        <v>1578</v>
      </c>
      <c r="F35" s="10" t="s">
        <v>15</v>
      </c>
      <c r="G35" s="10" t="s">
        <v>1570</v>
      </c>
      <c r="H35" s="10" t="s">
        <v>1571</v>
      </c>
      <c r="I35" s="10" t="s">
        <v>205</v>
      </c>
      <c r="J35" s="12">
        <v>202200216346</v>
      </c>
      <c r="K35" s="10">
        <v>8</v>
      </c>
      <c r="L35" s="10">
        <v>8</v>
      </c>
    </row>
    <row r="36" spans="1:12" x14ac:dyDescent="0.25">
      <c r="A36" s="10">
        <v>14</v>
      </c>
      <c r="B36" s="11">
        <v>44855</v>
      </c>
      <c r="C36" s="10" t="s">
        <v>1567</v>
      </c>
      <c r="D36" s="10" t="s">
        <v>1568</v>
      </c>
      <c r="E36" s="10" t="s">
        <v>1569</v>
      </c>
      <c r="F36" s="10" t="s">
        <v>15</v>
      </c>
      <c r="G36" s="10" t="s">
        <v>1570</v>
      </c>
      <c r="H36" s="10" t="s">
        <v>1571</v>
      </c>
      <c r="I36" s="10" t="s">
        <v>205</v>
      </c>
      <c r="J36" s="12">
        <v>202200217384</v>
      </c>
      <c r="K36" s="10">
        <v>10</v>
      </c>
      <c r="L36" s="10">
        <v>10</v>
      </c>
    </row>
    <row r="37" spans="1:12" x14ac:dyDescent="0.25">
      <c r="A37" s="13">
        <v>15</v>
      </c>
      <c r="B37" s="14">
        <v>44827</v>
      </c>
      <c r="C37" s="15" t="s">
        <v>201</v>
      </c>
      <c r="D37" s="15" t="s">
        <v>202</v>
      </c>
      <c r="E37" s="15" t="s">
        <v>203</v>
      </c>
      <c r="F37" s="15" t="s">
        <v>18</v>
      </c>
      <c r="G37" s="15" t="s">
        <v>200</v>
      </c>
      <c r="H37" s="15" t="s">
        <v>200</v>
      </c>
      <c r="I37" s="15" t="s">
        <v>205</v>
      </c>
      <c r="J37" s="16">
        <v>202200191318</v>
      </c>
      <c r="K37" s="15">
        <v>10</v>
      </c>
      <c r="L37" s="15">
        <v>7</v>
      </c>
    </row>
    <row r="38" spans="1:12" x14ac:dyDescent="0.25">
      <c r="A38" s="10">
        <v>16</v>
      </c>
      <c r="B38" s="11">
        <v>44853</v>
      </c>
      <c r="C38" s="10" t="s">
        <v>1600</v>
      </c>
      <c r="D38" s="10" t="s">
        <v>1601</v>
      </c>
      <c r="E38" s="10" t="s">
        <v>1602</v>
      </c>
      <c r="F38" s="10" t="s">
        <v>20</v>
      </c>
      <c r="G38" s="10" t="s">
        <v>20</v>
      </c>
      <c r="H38" s="10" t="s">
        <v>1603</v>
      </c>
      <c r="I38" s="10" t="s">
        <v>205</v>
      </c>
      <c r="J38" s="12">
        <v>202200214529</v>
      </c>
      <c r="K38" s="10">
        <v>4</v>
      </c>
      <c r="L38" s="10">
        <v>4</v>
      </c>
    </row>
    <row r="39" spans="1:12" x14ac:dyDescent="0.25">
      <c r="A39" s="4">
        <v>17</v>
      </c>
      <c r="B39" s="11">
        <v>44853</v>
      </c>
      <c r="C39" s="10" t="s">
        <v>1604</v>
      </c>
      <c r="D39" s="10" t="s">
        <v>1605</v>
      </c>
      <c r="E39" s="10" t="s">
        <v>1606</v>
      </c>
      <c r="F39" s="10" t="s">
        <v>20</v>
      </c>
      <c r="G39" s="10" t="s">
        <v>20</v>
      </c>
      <c r="H39" s="10" t="s">
        <v>1603</v>
      </c>
      <c r="I39" s="10" t="s">
        <v>205</v>
      </c>
      <c r="J39" s="12">
        <v>202200214532</v>
      </c>
      <c r="K39" s="10">
        <v>6</v>
      </c>
      <c r="L39" s="10">
        <v>6</v>
      </c>
    </row>
    <row r="40" spans="1:12" x14ac:dyDescent="0.25">
      <c r="A40" s="15">
        <v>18</v>
      </c>
      <c r="B40" s="14">
        <v>44882</v>
      </c>
      <c r="C40" s="15" t="s">
        <v>1621</v>
      </c>
      <c r="D40" s="15" t="s">
        <v>1622</v>
      </c>
      <c r="E40" s="15" t="s">
        <v>1623</v>
      </c>
      <c r="F40" s="15" t="s">
        <v>20</v>
      </c>
      <c r="G40" s="15" t="s">
        <v>1624</v>
      </c>
      <c r="H40" s="15" t="s">
        <v>1625</v>
      </c>
      <c r="I40" s="15" t="s">
        <v>205</v>
      </c>
      <c r="J40" s="16">
        <v>202200195018</v>
      </c>
      <c r="K40" s="15">
        <v>8</v>
      </c>
      <c r="L40" s="15">
        <v>7</v>
      </c>
    </row>
    <row r="41" spans="1:12" x14ac:dyDescent="0.25">
      <c r="A41" s="4">
        <v>19</v>
      </c>
      <c r="B41" s="11">
        <v>44874</v>
      </c>
      <c r="C41" s="10" t="s">
        <v>1626</v>
      </c>
      <c r="D41" s="10" t="s">
        <v>1627</v>
      </c>
      <c r="E41" s="10" t="s">
        <v>1628</v>
      </c>
      <c r="F41" s="10" t="s">
        <v>20</v>
      </c>
      <c r="G41" s="10" t="s">
        <v>20</v>
      </c>
      <c r="H41" s="10" t="s">
        <v>1629</v>
      </c>
      <c r="I41" s="10" t="s">
        <v>205</v>
      </c>
      <c r="J41" s="12">
        <v>202200195019</v>
      </c>
      <c r="K41" s="10">
        <v>4</v>
      </c>
      <c r="L41" s="10">
        <v>4</v>
      </c>
    </row>
    <row r="42" spans="1:12" x14ac:dyDescent="0.25">
      <c r="A42" s="10">
        <v>20</v>
      </c>
      <c r="B42" s="11">
        <v>44873</v>
      </c>
      <c r="C42" s="10" t="s">
        <v>30</v>
      </c>
      <c r="D42" s="10" t="s">
        <v>1630</v>
      </c>
      <c r="E42" s="10" t="s">
        <v>1631</v>
      </c>
      <c r="F42" s="10" t="s">
        <v>20</v>
      </c>
      <c r="G42" s="10" t="s">
        <v>20</v>
      </c>
      <c r="H42" s="10" t="s">
        <v>1632</v>
      </c>
      <c r="I42" s="10" t="s">
        <v>205</v>
      </c>
      <c r="J42" s="12">
        <v>202200195021</v>
      </c>
      <c r="K42" s="10">
        <v>12</v>
      </c>
      <c r="L42" s="10">
        <v>12</v>
      </c>
    </row>
    <row r="43" spans="1:12" x14ac:dyDescent="0.25">
      <c r="A43" s="4">
        <v>21</v>
      </c>
      <c r="B43" s="11">
        <v>44876</v>
      </c>
      <c r="C43" s="10" t="s">
        <v>1633</v>
      </c>
      <c r="D43" s="10" t="s">
        <v>1634</v>
      </c>
      <c r="E43" s="10" t="s">
        <v>1635</v>
      </c>
      <c r="F43" s="10" t="s">
        <v>20</v>
      </c>
      <c r="G43" s="10" t="s">
        <v>20</v>
      </c>
      <c r="H43" s="10" t="s">
        <v>1636</v>
      </c>
      <c r="I43" s="10" t="s">
        <v>205</v>
      </c>
      <c r="J43" s="12">
        <v>202200195029</v>
      </c>
      <c r="K43" s="10">
        <v>12</v>
      </c>
      <c r="L43" s="10">
        <v>12</v>
      </c>
    </row>
    <row r="44" spans="1:12" x14ac:dyDescent="0.25">
      <c r="A44" s="10">
        <v>22</v>
      </c>
      <c r="B44" s="11">
        <v>44870</v>
      </c>
      <c r="C44" s="10" t="s">
        <v>1637</v>
      </c>
      <c r="D44" s="10" t="s">
        <v>1638</v>
      </c>
      <c r="E44" s="10" t="s">
        <v>1639</v>
      </c>
      <c r="F44" s="10" t="s">
        <v>20</v>
      </c>
      <c r="G44" s="10" t="s">
        <v>20</v>
      </c>
      <c r="H44" s="10" t="s">
        <v>190</v>
      </c>
      <c r="I44" s="10" t="s">
        <v>205</v>
      </c>
      <c r="J44" s="12">
        <v>202200195030</v>
      </c>
      <c r="K44" s="10">
        <v>8</v>
      </c>
      <c r="L44" s="10">
        <v>8</v>
      </c>
    </row>
    <row r="45" spans="1:12" x14ac:dyDescent="0.25">
      <c r="A45" s="4">
        <v>23</v>
      </c>
      <c r="B45" s="11">
        <v>44880</v>
      </c>
      <c r="C45" s="10" t="s">
        <v>28</v>
      </c>
      <c r="D45" s="10" t="s">
        <v>1640</v>
      </c>
      <c r="E45" s="10" t="s">
        <v>1641</v>
      </c>
      <c r="F45" s="10" t="s">
        <v>20</v>
      </c>
      <c r="G45" s="10" t="s">
        <v>1642</v>
      </c>
      <c r="H45" s="10" t="s">
        <v>1643</v>
      </c>
      <c r="I45" s="10" t="s">
        <v>205</v>
      </c>
      <c r="J45" s="12">
        <v>202200195031</v>
      </c>
      <c r="K45" s="10">
        <v>14</v>
      </c>
      <c r="L45" s="10">
        <v>14</v>
      </c>
    </row>
    <row r="46" spans="1:12" x14ac:dyDescent="0.25">
      <c r="A46" s="10">
        <v>24</v>
      </c>
      <c r="B46" s="11">
        <v>44873</v>
      </c>
      <c r="C46" s="10" t="s">
        <v>28</v>
      </c>
      <c r="D46" s="10" t="s">
        <v>1644</v>
      </c>
      <c r="E46" s="10" t="s">
        <v>1645</v>
      </c>
      <c r="F46" s="10" t="s">
        <v>20</v>
      </c>
      <c r="G46" s="10" t="s">
        <v>20</v>
      </c>
      <c r="H46" s="10" t="s">
        <v>1646</v>
      </c>
      <c r="I46" s="10" t="s">
        <v>205</v>
      </c>
      <c r="J46" s="12">
        <v>202200195034</v>
      </c>
      <c r="K46" s="10">
        <v>8</v>
      </c>
      <c r="L46" s="10">
        <v>8</v>
      </c>
    </row>
    <row r="47" spans="1:12" x14ac:dyDescent="0.25">
      <c r="A47" s="4">
        <v>25</v>
      </c>
      <c r="B47" s="11">
        <v>44883</v>
      </c>
      <c r="C47" s="10" t="s">
        <v>1647</v>
      </c>
      <c r="D47" s="10" t="s">
        <v>1648</v>
      </c>
      <c r="E47" s="10" t="s">
        <v>1649</v>
      </c>
      <c r="F47" s="10" t="s">
        <v>20</v>
      </c>
      <c r="G47" s="10" t="s">
        <v>1650</v>
      </c>
      <c r="H47" s="10" t="s">
        <v>1651</v>
      </c>
      <c r="I47" s="10" t="s">
        <v>205</v>
      </c>
      <c r="J47" s="12">
        <v>202200195035</v>
      </c>
      <c r="K47" s="10">
        <v>8</v>
      </c>
      <c r="L47" s="10">
        <v>8</v>
      </c>
    </row>
    <row r="48" spans="1:12" x14ac:dyDescent="0.25">
      <c r="A48" s="10">
        <v>26</v>
      </c>
      <c r="B48" s="11">
        <v>44872</v>
      </c>
      <c r="C48" s="10" t="s">
        <v>1652</v>
      </c>
      <c r="D48" s="10" t="s">
        <v>1653</v>
      </c>
      <c r="E48" s="10" t="s">
        <v>1654</v>
      </c>
      <c r="F48" s="10" t="s">
        <v>20</v>
      </c>
      <c r="G48" s="10" t="s">
        <v>20</v>
      </c>
      <c r="H48" s="10" t="s">
        <v>1636</v>
      </c>
      <c r="I48" s="10" t="s">
        <v>205</v>
      </c>
      <c r="J48" s="12">
        <v>202200195131</v>
      </c>
      <c r="K48" s="10">
        <v>12</v>
      </c>
      <c r="L48" s="10">
        <v>12</v>
      </c>
    </row>
    <row r="49" spans="1:12" x14ac:dyDescent="0.25">
      <c r="A49" s="4">
        <v>27</v>
      </c>
      <c r="B49" s="11">
        <v>44874</v>
      </c>
      <c r="C49" s="10" t="s">
        <v>1655</v>
      </c>
      <c r="D49" s="10" t="s">
        <v>1656</v>
      </c>
      <c r="E49" s="10" t="s">
        <v>1657</v>
      </c>
      <c r="F49" s="10" t="s">
        <v>20</v>
      </c>
      <c r="G49" s="10" t="s">
        <v>20</v>
      </c>
      <c r="H49" s="10" t="s">
        <v>1629</v>
      </c>
      <c r="I49" s="10" t="s">
        <v>205</v>
      </c>
      <c r="J49" s="12">
        <v>202200195133</v>
      </c>
      <c r="K49" s="10">
        <v>10</v>
      </c>
      <c r="L49" s="10">
        <v>10</v>
      </c>
    </row>
    <row r="50" spans="1:12" x14ac:dyDescent="0.25">
      <c r="A50" s="10">
        <v>28</v>
      </c>
      <c r="B50" s="11">
        <v>44873</v>
      </c>
      <c r="C50" s="10" t="s">
        <v>1658</v>
      </c>
      <c r="D50" s="10" t="s">
        <v>1659</v>
      </c>
      <c r="E50" s="10" t="s">
        <v>1660</v>
      </c>
      <c r="F50" s="10" t="s">
        <v>20</v>
      </c>
      <c r="G50" s="10" t="s">
        <v>20</v>
      </c>
      <c r="H50" s="10" t="s">
        <v>1632</v>
      </c>
      <c r="I50" s="10" t="s">
        <v>1615</v>
      </c>
      <c r="J50" s="12">
        <v>202200195134</v>
      </c>
      <c r="K50" s="10">
        <v>8</v>
      </c>
      <c r="L50" s="10">
        <v>8</v>
      </c>
    </row>
    <row r="51" spans="1:12" x14ac:dyDescent="0.25">
      <c r="A51" s="13">
        <v>29</v>
      </c>
      <c r="B51" s="14">
        <v>44872</v>
      </c>
      <c r="C51" s="15" t="s">
        <v>1661</v>
      </c>
      <c r="D51" s="15" t="s">
        <v>1662</v>
      </c>
      <c r="E51" s="15" t="s">
        <v>1663</v>
      </c>
      <c r="F51" s="15" t="s">
        <v>20</v>
      </c>
      <c r="G51" s="15" t="s">
        <v>20</v>
      </c>
      <c r="H51" s="15" t="s">
        <v>20</v>
      </c>
      <c r="I51" s="15" t="s">
        <v>1615</v>
      </c>
      <c r="J51" s="16">
        <v>202200195135</v>
      </c>
      <c r="K51" s="15">
        <v>32</v>
      </c>
      <c r="L51" s="15">
        <v>30</v>
      </c>
    </row>
    <row r="52" spans="1:12" x14ac:dyDescent="0.25">
      <c r="A52" s="10">
        <v>30</v>
      </c>
      <c r="B52" s="11">
        <v>44881</v>
      </c>
      <c r="C52" s="10" t="s">
        <v>1664</v>
      </c>
      <c r="D52" s="10" t="s">
        <v>1665</v>
      </c>
      <c r="E52" s="10" t="s">
        <v>1666</v>
      </c>
      <c r="F52" s="10" t="s">
        <v>20</v>
      </c>
      <c r="G52" s="10" t="s">
        <v>37</v>
      </c>
      <c r="H52" s="10" t="s">
        <v>1667</v>
      </c>
      <c r="I52" s="10" t="s">
        <v>205</v>
      </c>
      <c r="J52" s="12">
        <v>202200195136</v>
      </c>
      <c r="K52" s="10">
        <v>6</v>
      </c>
      <c r="L52" s="10">
        <v>6</v>
      </c>
    </row>
    <row r="53" spans="1:12" x14ac:dyDescent="0.25">
      <c r="A53" s="4">
        <v>31</v>
      </c>
      <c r="B53" s="11">
        <v>44882</v>
      </c>
      <c r="C53" s="10" t="s">
        <v>1668</v>
      </c>
      <c r="D53" s="10" t="s">
        <v>1669</v>
      </c>
      <c r="E53" s="10" t="s">
        <v>1670</v>
      </c>
      <c r="F53" s="10" t="s">
        <v>20</v>
      </c>
      <c r="G53" s="10" t="s">
        <v>1624</v>
      </c>
      <c r="H53" s="10" t="s">
        <v>1671</v>
      </c>
      <c r="I53" s="10" t="s">
        <v>205</v>
      </c>
      <c r="J53" s="12">
        <v>202200195137</v>
      </c>
      <c r="K53" s="10">
        <v>16</v>
      </c>
      <c r="L53" s="10">
        <v>16</v>
      </c>
    </row>
    <row r="54" spans="1:12" x14ac:dyDescent="0.25">
      <c r="A54" s="10">
        <v>32</v>
      </c>
      <c r="B54" s="11">
        <v>44870</v>
      </c>
      <c r="C54" s="10" t="s">
        <v>1672</v>
      </c>
      <c r="D54" s="10" t="s">
        <v>1673</v>
      </c>
      <c r="E54" s="10" t="s">
        <v>1674</v>
      </c>
      <c r="F54" s="10" t="s">
        <v>20</v>
      </c>
      <c r="G54" s="10" t="s">
        <v>20</v>
      </c>
      <c r="H54" s="10" t="s">
        <v>136</v>
      </c>
      <c r="I54" s="10" t="s">
        <v>1615</v>
      </c>
      <c r="J54" s="12">
        <v>202200195138</v>
      </c>
      <c r="K54" s="10">
        <v>16</v>
      </c>
      <c r="L54" s="10">
        <v>16</v>
      </c>
    </row>
    <row r="55" spans="1:12" x14ac:dyDescent="0.25">
      <c r="A55" s="13">
        <v>33</v>
      </c>
      <c r="B55" s="14">
        <v>44882</v>
      </c>
      <c r="C55" s="15" t="s">
        <v>1675</v>
      </c>
      <c r="D55" s="15" t="s">
        <v>1676</v>
      </c>
      <c r="E55" s="15" t="s">
        <v>1677</v>
      </c>
      <c r="F55" s="15" t="s">
        <v>20</v>
      </c>
      <c r="G55" s="15" t="s">
        <v>1624</v>
      </c>
      <c r="H55" s="15" t="s">
        <v>1625</v>
      </c>
      <c r="I55" s="15" t="s">
        <v>205</v>
      </c>
      <c r="J55" s="16">
        <v>202200195139</v>
      </c>
      <c r="K55" s="15">
        <v>2</v>
      </c>
      <c r="L55" s="15">
        <v>0</v>
      </c>
    </row>
    <row r="56" spans="1:12" x14ac:dyDescent="0.25">
      <c r="A56" s="10">
        <v>34</v>
      </c>
      <c r="B56" s="11">
        <v>44873</v>
      </c>
      <c r="C56" s="10" t="s">
        <v>1678</v>
      </c>
      <c r="D56" s="10" t="s">
        <v>1679</v>
      </c>
      <c r="E56" s="10" t="s">
        <v>1680</v>
      </c>
      <c r="F56" s="10" t="s">
        <v>20</v>
      </c>
      <c r="G56" s="10" t="s">
        <v>20</v>
      </c>
      <c r="H56" s="10" t="s">
        <v>1629</v>
      </c>
      <c r="I56" s="10" t="s">
        <v>205</v>
      </c>
      <c r="J56" s="12">
        <v>202200195140</v>
      </c>
      <c r="K56" s="10">
        <v>16</v>
      </c>
      <c r="L56" s="10">
        <v>16</v>
      </c>
    </row>
    <row r="57" spans="1:12" x14ac:dyDescent="0.25">
      <c r="A57" s="4">
        <v>35</v>
      </c>
      <c r="B57" s="11">
        <v>44874</v>
      </c>
      <c r="C57" s="10" t="s">
        <v>1681</v>
      </c>
      <c r="D57" s="10" t="s">
        <v>1682</v>
      </c>
      <c r="E57" s="10" t="s">
        <v>1683</v>
      </c>
      <c r="F57" s="10" t="s">
        <v>20</v>
      </c>
      <c r="G57" s="10" t="s">
        <v>20</v>
      </c>
      <c r="H57" s="10" t="s">
        <v>1629</v>
      </c>
      <c r="I57" s="10" t="s">
        <v>1615</v>
      </c>
      <c r="J57" s="12">
        <v>202200195141</v>
      </c>
      <c r="K57" s="10">
        <v>21</v>
      </c>
      <c r="L57" s="10">
        <v>21</v>
      </c>
    </row>
    <row r="58" spans="1:12" x14ac:dyDescent="0.25">
      <c r="A58" s="15">
        <v>36</v>
      </c>
      <c r="B58" s="14">
        <v>44880</v>
      </c>
      <c r="C58" s="15" t="s">
        <v>1684</v>
      </c>
      <c r="D58" s="15" t="s">
        <v>1685</v>
      </c>
      <c r="E58" s="15" t="s">
        <v>1686</v>
      </c>
      <c r="F58" s="15" t="s">
        <v>20</v>
      </c>
      <c r="G58" s="15" t="s">
        <v>37</v>
      </c>
      <c r="H58" s="15" t="s">
        <v>1687</v>
      </c>
      <c r="I58" s="15" t="s">
        <v>205</v>
      </c>
      <c r="J58" s="16">
        <v>202200195145</v>
      </c>
      <c r="K58" s="15">
        <v>12</v>
      </c>
      <c r="L58" s="15">
        <v>11</v>
      </c>
    </row>
    <row r="59" spans="1:12" x14ac:dyDescent="0.25">
      <c r="A59" s="13">
        <v>37</v>
      </c>
      <c r="B59" s="14">
        <v>44882</v>
      </c>
      <c r="C59" s="15" t="s">
        <v>1688</v>
      </c>
      <c r="D59" s="15" t="s">
        <v>1689</v>
      </c>
      <c r="E59" s="15" t="s">
        <v>1690</v>
      </c>
      <c r="F59" s="15" t="s">
        <v>20</v>
      </c>
      <c r="G59" s="15" t="s">
        <v>1624</v>
      </c>
      <c r="H59" s="15" t="s">
        <v>1625</v>
      </c>
      <c r="I59" s="15" t="s">
        <v>205</v>
      </c>
      <c r="J59" s="16">
        <v>202200195148</v>
      </c>
      <c r="K59" s="15">
        <v>2</v>
      </c>
      <c r="L59" s="15">
        <v>0</v>
      </c>
    </row>
    <row r="60" spans="1:12" x14ac:dyDescent="0.25">
      <c r="A60" s="10">
        <v>38</v>
      </c>
      <c r="B60" s="11">
        <v>44880</v>
      </c>
      <c r="C60" s="10" t="s">
        <v>1691</v>
      </c>
      <c r="D60" s="10" t="s">
        <v>1692</v>
      </c>
      <c r="E60" s="10" t="s">
        <v>1693</v>
      </c>
      <c r="F60" s="10" t="s">
        <v>20</v>
      </c>
      <c r="G60" s="10" t="s">
        <v>1642</v>
      </c>
      <c r="H60" s="10" t="s">
        <v>1643</v>
      </c>
      <c r="I60" s="10" t="s">
        <v>1615</v>
      </c>
      <c r="J60" s="12">
        <v>202200195149</v>
      </c>
      <c r="K60" s="10">
        <v>16</v>
      </c>
      <c r="L60" s="10">
        <v>16</v>
      </c>
    </row>
    <row r="61" spans="1:12" x14ac:dyDescent="0.25">
      <c r="A61" s="4">
        <v>39</v>
      </c>
      <c r="B61" s="11">
        <v>44873</v>
      </c>
      <c r="C61" s="10" t="s">
        <v>1694</v>
      </c>
      <c r="D61" s="10" t="s">
        <v>1695</v>
      </c>
      <c r="E61" s="10" t="s">
        <v>1696</v>
      </c>
      <c r="F61" s="10" t="s">
        <v>20</v>
      </c>
      <c r="G61" s="10" t="s">
        <v>20</v>
      </c>
      <c r="H61" s="10" t="s">
        <v>1646</v>
      </c>
      <c r="I61" s="10" t="s">
        <v>205</v>
      </c>
      <c r="J61" s="12">
        <v>202200195150</v>
      </c>
      <c r="K61" s="10">
        <v>2</v>
      </c>
      <c r="L61" s="10">
        <v>2</v>
      </c>
    </row>
    <row r="62" spans="1:12" x14ac:dyDescent="0.25">
      <c r="A62" s="10">
        <v>40</v>
      </c>
      <c r="B62" s="11">
        <v>44880</v>
      </c>
      <c r="C62" s="10" t="s">
        <v>1697</v>
      </c>
      <c r="D62" s="10" t="s">
        <v>1698</v>
      </c>
      <c r="E62" s="10" t="s">
        <v>1699</v>
      </c>
      <c r="F62" s="10" t="s">
        <v>20</v>
      </c>
      <c r="G62" s="10" t="s">
        <v>1642</v>
      </c>
      <c r="H62" s="10" t="s">
        <v>1643</v>
      </c>
      <c r="I62" s="10" t="s">
        <v>205</v>
      </c>
      <c r="J62" s="12">
        <v>202200195151</v>
      </c>
      <c r="K62" s="10">
        <v>16</v>
      </c>
      <c r="L62" s="10">
        <v>16</v>
      </c>
    </row>
    <row r="63" spans="1:12" x14ac:dyDescent="0.25">
      <c r="A63" s="4">
        <v>41</v>
      </c>
      <c r="B63" s="11">
        <v>44879</v>
      </c>
      <c r="C63" s="10" t="s">
        <v>1700</v>
      </c>
      <c r="D63" s="10" t="s">
        <v>1701</v>
      </c>
      <c r="E63" s="10" t="s">
        <v>1702</v>
      </c>
      <c r="F63" s="10" t="s">
        <v>20</v>
      </c>
      <c r="G63" s="10" t="s">
        <v>20</v>
      </c>
      <c r="H63" s="10" t="s">
        <v>191</v>
      </c>
      <c r="I63" s="10" t="s">
        <v>205</v>
      </c>
      <c r="J63" s="12">
        <v>202200195169</v>
      </c>
      <c r="K63" s="10">
        <v>6</v>
      </c>
      <c r="L63" s="10">
        <v>6</v>
      </c>
    </row>
    <row r="64" spans="1:12" x14ac:dyDescent="0.25">
      <c r="A64" s="10">
        <v>42</v>
      </c>
      <c r="B64" s="11">
        <v>44882</v>
      </c>
      <c r="C64" s="10" t="s">
        <v>1703</v>
      </c>
      <c r="D64" s="10" t="s">
        <v>1704</v>
      </c>
      <c r="E64" s="10" t="s">
        <v>1705</v>
      </c>
      <c r="F64" s="10" t="s">
        <v>20</v>
      </c>
      <c r="G64" s="10" t="s">
        <v>1624</v>
      </c>
      <c r="H64" s="10" t="s">
        <v>1625</v>
      </c>
      <c r="I64" s="10" t="s">
        <v>205</v>
      </c>
      <c r="J64" s="12">
        <v>202200195171</v>
      </c>
      <c r="K64" s="10">
        <v>2</v>
      </c>
      <c r="L64" s="10">
        <v>2</v>
      </c>
    </row>
    <row r="65" spans="1:12" x14ac:dyDescent="0.25">
      <c r="A65" s="4">
        <v>43</v>
      </c>
      <c r="B65" s="11">
        <v>44877</v>
      </c>
      <c r="C65" s="10" t="s">
        <v>1706</v>
      </c>
      <c r="D65" s="10" t="s">
        <v>1707</v>
      </c>
      <c r="E65" s="10" t="s">
        <v>1708</v>
      </c>
      <c r="F65" s="10" t="s">
        <v>20</v>
      </c>
      <c r="G65" s="10" t="s">
        <v>20</v>
      </c>
      <c r="H65" s="10" t="s">
        <v>1709</v>
      </c>
      <c r="I65" s="10" t="s">
        <v>205</v>
      </c>
      <c r="J65" s="12">
        <v>202200195175</v>
      </c>
      <c r="K65" s="10">
        <v>6</v>
      </c>
      <c r="L65" s="10">
        <v>6</v>
      </c>
    </row>
    <row r="66" spans="1:12" x14ac:dyDescent="0.25">
      <c r="A66" s="10">
        <v>44</v>
      </c>
      <c r="B66" s="11">
        <v>44876</v>
      </c>
      <c r="C66" s="10" t="s">
        <v>1710</v>
      </c>
      <c r="D66" s="10" t="s">
        <v>1711</v>
      </c>
      <c r="E66" s="10" t="s">
        <v>1712</v>
      </c>
      <c r="F66" s="10" t="s">
        <v>20</v>
      </c>
      <c r="G66" s="10" t="s">
        <v>20</v>
      </c>
      <c r="H66" s="10" t="s">
        <v>1713</v>
      </c>
      <c r="I66" s="10" t="s">
        <v>205</v>
      </c>
      <c r="J66" s="12">
        <v>202200195185</v>
      </c>
      <c r="K66" s="10">
        <v>11</v>
      </c>
      <c r="L66" s="10">
        <v>11</v>
      </c>
    </row>
    <row r="67" spans="1:12" x14ac:dyDescent="0.25">
      <c r="A67" s="4">
        <v>45</v>
      </c>
      <c r="B67" s="11">
        <v>44872</v>
      </c>
      <c r="C67" s="10" t="s">
        <v>1714</v>
      </c>
      <c r="D67" s="10" t="s">
        <v>1715</v>
      </c>
      <c r="E67" s="10" t="s">
        <v>1716</v>
      </c>
      <c r="F67" s="10" t="s">
        <v>20</v>
      </c>
      <c r="G67" s="10" t="s">
        <v>20</v>
      </c>
      <c r="H67" s="10" t="s">
        <v>1636</v>
      </c>
      <c r="I67" s="10" t="s">
        <v>1615</v>
      </c>
      <c r="J67" s="12">
        <v>202200195188</v>
      </c>
      <c r="K67" s="10">
        <v>17</v>
      </c>
      <c r="L67" s="10">
        <v>17</v>
      </c>
    </row>
    <row r="68" spans="1:12" x14ac:dyDescent="0.25">
      <c r="A68" s="10">
        <v>46</v>
      </c>
      <c r="B68" s="11">
        <v>44875</v>
      </c>
      <c r="C68" s="10" t="s">
        <v>1717</v>
      </c>
      <c r="D68" s="10" t="s">
        <v>1718</v>
      </c>
      <c r="E68" s="10" t="s">
        <v>1719</v>
      </c>
      <c r="F68" s="10" t="s">
        <v>20</v>
      </c>
      <c r="G68" s="10" t="s">
        <v>20</v>
      </c>
      <c r="H68" s="10" t="s">
        <v>20</v>
      </c>
      <c r="I68" s="10" t="s">
        <v>205</v>
      </c>
      <c r="J68" s="12">
        <v>202200195189</v>
      </c>
      <c r="K68" s="10">
        <v>12</v>
      </c>
      <c r="L68" s="10">
        <v>12</v>
      </c>
    </row>
    <row r="69" spans="1:12" x14ac:dyDescent="0.25">
      <c r="A69" s="4">
        <v>47</v>
      </c>
      <c r="B69" s="11">
        <v>44879</v>
      </c>
      <c r="C69" s="10" t="s">
        <v>1720</v>
      </c>
      <c r="D69" s="10" t="s">
        <v>1721</v>
      </c>
      <c r="E69" s="10" t="s">
        <v>1722</v>
      </c>
      <c r="F69" s="10" t="s">
        <v>20</v>
      </c>
      <c r="G69" s="10" t="s">
        <v>1723</v>
      </c>
      <c r="H69" s="10" t="s">
        <v>1723</v>
      </c>
      <c r="I69" s="10" t="s">
        <v>205</v>
      </c>
      <c r="J69" s="12">
        <v>202200195192</v>
      </c>
      <c r="K69" s="10">
        <v>2</v>
      </c>
      <c r="L69" s="10">
        <v>2</v>
      </c>
    </row>
    <row r="70" spans="1:12" x14ac:dyDescent="0.25">
      <c r="A70" s="10">
        <v>48</v>
      </c>
      <c r="B70" s="11">
        <v>44874</v>
      </c>
      <c r="C70" s="10" t="s">
        <v>1724</v>
      </c>
      <c r="D70" s="10" t="s">
        <v>1725</v>
      </c>
      <c r="E70" s="10" t="s">
        <v>1726</v>
      </c>
      <c r="F70" s="10" t="s">
        <v>20</v>
      </c>
      <c r="G70" s="10" t="s">
        <v>20</v>
      </c>
      <c r="H70" s="10" t="s">
        <v>1629</v>
      </c>
      <c r="I70" s="10" t="s">
        <v>205</v>
      </c>
      <c r="J70" s="12">
        <v>202200195195</v>
      </c>
      <c r="K70" s="10">
        <v>3</v>
      </c>
      <c r="L70" s="10">
        <v>3</v>
      </c>
    </row>
    <row r="71" spans="1:12" x14ac:dyDescent="0.25">
      <c r="A71" s="4">
        <v>49</v>
      </c>
      <c r="B71" s="11">
        <v>44880</v>
      </c>
      <c r="C71" s="10" t="s">
        <v>1727</v>
      </c>
      <c r="D71" s="10" t="s">
        <v>1728</v>
      </c>
      <c r="E71" s="10" t="s">
        <v>1729</v>
      </c>
      <c r="F71" s="10" t="s">
        <v>20</v>
      </c>
      <c r="G71" s="10" t="s">
        <v>1642</v>
      </c>
      <c r="H71" s="10" t="s">
        <v>1643</v>
      </c>
      <c r="I71" s="10" t="s">
        <v>205</v>
      </c>
      <c r="J71" s="12">
        <v>202200195197</v>
      </c>
      <c r="K71" s="10">
        <v>6</v>
      </c>
      <c r="L71" s="10">
        <v>6</v>
      </c>
    </row>
    <row r="72" spans="1:12" x14ac:dyDescent="0.25">
      <c r="A72" s="10">
        <v>50</v>
      </c>
      <c r="B72" s="11">
        <v>44876</v>
      </c>
      <c r="C72" s="10" t="s">
        <v>1730</v>
      </c>
      <c r="D72" s="10" t="s">
        <v>1731</v>
      </c>
      <c r="E72" s="10" t="s">
        <v>1732</v>
      </c>
      <c r="F72" s="10" t="s">
        <v>20</v>
      </c>
      <c r="G72" s="10" t="s">
        <v>20</v>
      </c>
      <c r="H72" s="10" t="s">
        <v>20</v>
      </c>
      <c r="I72" s="10" t="s">
        <v>1615</v>
      </c>
      <c r="J72" s="12">
        <v>202200195200</v>
      </c>
      <c r="K72" s="10">
        <v>13</v>
      </c>
      <c r="L72" s="10">
        <v>13</v>
      </c>
    </row>
    <row r="73" spans="1:12" x14ac:dyDescent="0.25">
      <c r="A73" s="4">
        <v>51</v>
      </c>
      <c r="B73" s="11">
        <v>44877</v>
      </c>
      <c r="C73" s="10" t="s">
        <v>1733</v>
      </c>
      <c r="D73" s="10" t="s">
        <v>1734</v>
      </c>
      <c r="E73" s="10" t="s">
        <v>1735</v>
      </c>
      <c r="F73" s="10" t="s">
        <v>20</v>
      </c>
      <c r="G73" s="10" t="s">
        <v>20</v>
      </c>
      <c r="H73" s="10" t="s">
        <v>1736</v>
      </c>
      <c r="I73" s="10" t="s">
        <v>205</v>
      </c>
      <c r="J73" s="12">
        <v>202200195202</v>
      </c>
      <c r="K73" s="10">
        <v>14</v>
      </c>
      <c r="L73" s="10">
        <v>14</v>
      </c>
    </row>
    <row r="74" spans="1:12" x14ac:dyDescent="0.25">
      <c r="A74" s="10">
        <v>52</v>
      </c>
      <c r="B74" s="11">
        <v>44877</v>
      </c>
      <c r="C74" s="10" t="s">
        <v>1737</v>
      </c>
      <c r="D74" s="10" t="s">
        <v>1738</v>
      </c>
      <c r="E74" s="10" t="s">
        <v>1739</v>
      </c>
      <c r="F74" s="10" t="s">
        <v>20</v>
      </c>
      <c r="G74" s="10" t="s">
        <v>20</v>
      </c>
      <c r="H74" s="10" t="s">
        <v>188</v>
      </c>
      <c r="I74" s="10" t="s">
        <v>205</v>
      </c>
      <c r="J74" s="12">
        <v>202200195208</v>
      </c>
      <c r="K74" s="10">
        <v>8</v>
      </c>
      <c r="L74" s="10">
        <v>8</v>
      </c>
    </row>
    <row r="75" spans="1:12" x14ac:dyDescent="0.25">
      <c r="A75" s="13">
        <v>53</v>
      </c>
      <c r="B75" s="14">
        <v>44879</v>
      </c>
      <c r="C75" s="15" t="s">
        <v>1740</v>
      </c>
      <c r="D75" s="15" t="s">
        <v>1741</v>
      </c>
      <c r="E75" s="15" t="s">
        <v>1742</v>
      </c>
      <c r="F75" s="15" t="s">
        <v>20</v>
      </c>
      <c r="G75" s="15" t="s">
        <v>20</v>
      </c>
      <c r="H75" s="15" t="s">
        <v>1743</v>
      </c>
      <c r="I75" s="15" t="s">
        <v>205</v>
      </c>
      <c r="J75" s="16">
        <v>202200195213</v>
      </c>
      <c r="K75" s="15">
        <v>11</v>
      </c>
      <c r="L75" s="15">
        <v>10</v>
      </c>
    </row>
    <row r="76" spans="1:12" x14ac:dyDescent="0.25">
      <c r="A76" s="10">
        <v>54</v>
      </c>
      <c r="B76" s="11">
        <v>44883</v>
      </c>
      <c r="C76" s="10" t="s">
        <v>1744</v>
      </c>
      <c r="D76" s="10" t="s">
        <v>1745</v>
      </c>
      <c r="E76" s="10" t="s">
        <v>1746</v>
      </c>
      <c r="F76" s="10" t="s">
        <v>20</v>
      </c>
      <c r="G76" s="10" t="s">
        <v>1650</v>
      </c>
      <c r="H76" s="10" t="s">
        <v>1747</v>
      </c>
      <c r="I76" s="10" t="s">
        <v>205</v>
      </c>
      <c r="J76" s="12">
        <v>202200195215</v>
      </c>
      <c r="K76" s="10">
        <v>10</v>
      </c>
      <c r="L76" s="10">
        <v>10</v>
      </c>
    </row>
    <row r="77" spans="1:12" x14ac:dyDescent="0.25">
      <c r="A77" s="4">
        <v>55</v>
      </c>
      <c r="B77" s="11">
        <v>44877</v>
      </c>
      <c r="C77" s="10" t="s">
        <v>1748</v>
      </c>
      <c r="D77" s="10" t="s">
        <v>1749</v>
      </c>
      <c r="E77" s="10" t="s">
        <v>1750</v>
      </c>
      <c r="F77" s="10" t="s">
        <v>20</v>
      </c>
      <c r="G77" s="10" t="s">
        <v>20</v>
      </c>
      <c r="H77" s="10" t="s">
        <v>1751</v>
      </c>
      <c r="I77" s="10" t="s">
        <v>205</v>
      </c>
      <c r="J77" s="12">
        <v>202200195218</v>
      </c>
      <c r="K77" s="10">
        <v>10</v>
      </c>
      <c r="L77" s="10">
        <v>10</v>
      </c>
    </row>
    <row r="78" spans="1:12" x14ac:dyDescent="0.25">
      <c r="A78" s="10">
        <v>56</v>
      </c>
      <c r="B78" s="11">
        <v>44877</v>
      </c>
      <c r="C78" s="10" t="s">
        <v>1752</v>
      </c>
      <c r="D78" s="10" t="s">
        <v>1753</v>
      </c>
      <c r="E78" s="10" t="s">
        <v>1754</v>
      </c>
      <c r="F78" s="10" t="s">
        <v>20</v>
      </c>
      <c r="G78" s="10" t="s">
        <v>20</v>
      </c>
      <c r="H78" s="10" t="s">
        <v>188</v>
      </c>
      <c r="I78" s="10" t="s">
        <v>205</v>
      </c>
      <c r="J78" s="12">
        <v>202200195229</v>
      </c>
      <c r="K78" s="10">
        <v>4</v>
      </c>
      <c r="L78" s="10">
        <v>4</v>
      </c>
    </row>
    <row r="79" spans="1:12" x14ac:dyDescent="0.25">
      <c r="A79" s="4">
        <v>57</v>
      </c>
      <c r="B79" s="11">
        <v>44875</v>
      </c>
      <c r="C79" s="10" t="s">
        <v>1755</v>
      </c>
      <c r="D79" s="10" t="s">
        <v>1756</v>
      </c>
      <c r="E79" s="10" t="s">
        <v>1757</v>
      </c>
      <c r="F79" s="10" t="s">
        <v>20</v>
      </c>
      <c r="G79" s="10" t="s">
        <v>20</v>
      </c>
      <c r="H79" s="10" t="s">
        <v>20</v>
      </c>
      <c r="I79" s="10" t="s">
        <v>205</v>
      </c>
      <c r="J79" s="12">
        <v>202200195232</v>
      </c>
      <c r="K79" s="10">
        <v>15</v>
      </c>
      <c r="L79" s="10">
        <v>15</v>
      </c>
    </row>
    <row r="80" spans="1:12" x14ac:dyDescent="0.25">
      <c r="A80" s="10">
        <v>58</v>
      </c>
      <c r="B80" s="11">
        <v>44880</v>
      </c>
      <c r="C80" s="10" t="s">
        <v>1758</v>
      </c>
      <c r="D80" s="10" t="s">
        <v>1759</v>
      </c>
      <c r="E80" s="10" t="s">
        <v>1760</v>
      </c>
      <c r="F80" s="10" t="s">
        <v>20</v>
      </c>
      <c r="G80" s="10" t="s">
        <v>1642</v>
      </c>
      <c r="H80" s="10" t="s">
        <v>1643</v>
      </c>
      <c r="I80" s="10" t="s">
        <v>205</v>
      </c>
      <c r="J80" s="12">
        <v>202200195234</v>
      </c>
      <c r="K80" s="10">
        <v>10</v>
      </c>
      <c r="L80" s="10">
        <v>10</v>
      </c>
    </row>
    <row r="81" spans="1:12" x14ac:dyDescent="0.25">
      <c r="A81" s="4">
        <v>59</v>
      </c>
      <c r="B81" s="11">
        <v>44870</v>
      </c>
      <c r="C81" s="10" t="s">
        <v>189</v>
      </c>
      <c r="D81" s="10" t="s">
        <v>1761</v>
      </c>
      <c r="E81" s="10" t="s">
        <v>1762</v>
      </c>
      <c r="F81" s="10" t="s">
        <v>20</v>
      </c>
      <c r="G81" s="10" t="s">
        <v>20</v>
      </c>
      <c r="H81" s="10" t="s">
        <v>136</v>
      </c>
      <c r="I81" s="10" t="s">
        <v>1615</v>
      </c>
      <c r="J81" s="12">
        <v>202200195244</v>
      </c>
      <c r="K81" s="10">
        <v>8</v>
      </c>
      <c r="L81" s="10">
        <v>8</v>
      </c>
    </row>
    <row r="82" spans="1:12" x14ac:dyDescent="0.25">
      <c r="A82" s="10">
        <v>60</v>
      </c>
      <c r="B82" s="11">
        <v>44877</v>
      </c>
      <c r="C82" s="10" t="s">
        <v>1763</v>
      </c>
      <c r="D82" s="10" t="s">
        <v>1764</v>
      </c>
      <c r="E82" s="10" t="s">
        <v>1765</v>
      </c>
      <c r="F82" s="10" t="s">
        <v>20</v>
      </c>
      <c r="G82" s="10" t="s">
        <v>20</v>
      </c>
      <c r="H82" s="10" t="s">
        <v>188</v>
      </c>
      <c r="I82" s="10" t="s">
        <v>205</v>
      </c>
      <c r="J82" s="12">
        <v>202200195252</v>
      </c>
      <c r="K82" s="10">
        <v>5</v>
      </c>
      <c r="L82" s="10">
        <v>5</v>
      </c>
    </row>
    <row r="83" spans="1:12" x14ac:dyDescent="0.25">
      <c r="A83" s="13">
        <v>61</v>
      </c>
      <c r="B83" s="14">
        <v>44882</v>
      </c>
      <c r="C83" s="15" t="s">
        <v>1766</v>
      </c>
      <c r="D83" s="15" t="s">
        <v>1767</v>
      </c>
      <c r="E83" s="15" t="s">
        <v>1768</v>
      </c>
      <c r="F83" s="15" t="s">
        <v>20</v>
      </c>
      <c r="G83" s="15" t="s">
        <v>1769</v>
      </c>
      <c r="H83" s="15" t="s">
        <v>1770</v>
      </c>
      <c r="I83" s="15" t="s">
        <v>205</v>
      </c>
      <c r="J83" s="16">
        <v>202200195238</v>
      </c>
      <c r="K83" s="15">
        <v>6</v>
      </c>
      <c r="L83" s="15">
        <v>5</v>
      </c>
    </row>
    <row r="84" spans="1:12" x14ac:dyDescent="0.25">
      <c r="A84" s="10">
        <v>62</v>
      </c>
      <c r="B84" s="11">
        <v>44881</v>
      </c>
      <c r="C84" s="10" t="s">
        <v>1771</v>
      </c>
      <c r="D84" s="10" t="s">
        <v>1772</v>
      </c>
      <c r="E84" s="10" t="s">
        <v>1773</v>
      </c>
      <c r="F84" s="10" t="s">
        <v>20</v>
      </c>
      <c r="G84" s="10" t="s">
        <v>37</v>
      </c>
      <c r="H84" s="10" t="s">
        <v>1667</v>
      </c>
      <c r="I84" s="10" t="s">
        <v>205</v>
      </c>
      <c r="J84" s="12">
        <v>202200195255</v>
      </c>
      <c r="K84" s="10">
        <v>2</v>
      </c>
      <c r="L84" s="10">
        <v>2</v>
      </c>
    </row>
    <row r="85" spans="1:12" x14ac:dyDescent="0.25">
      <c r="A85" s="4">
        <v>63</v>
      </c>
      <c r="B85" s="11">
        <v>44874</v>
      </c>
      <c r="C85" s="10" t="s">
        <v>28</v>
      </c>
      <c r="D85" s="10" t="s">
        <v>1774</v>
      </c>
      <c r="E85" s="10" t="s">
        <v>1775</v>
      </c>
      <c r="F85" s="10" t="s">
        <v>20</v>
      </c>
      <c r="G85" s="10" t="s">
        <v>20</v>
      </c>
      <c r="H85" s="10" t="s">
        <v>1629</v>
      </c>
      <c r="I85" s="10" t="s">
        <v>1615</v>
      </c>
      <c r="J85" s="12">
        <v>202200195312</v>
      </c>
      <c r="K85" s="10">
        <v>12</v>
      </c>
      <c r="L85" s="10">
        <v>12</v>
      </c>
    </row>
    <row r="86" spans="1:12" x14ac:dyDescent="0.25">
      <c r="A86" s="10">
        <v>64</v>
      </c>
      <c r="B86" s="11">
        <v>44875</v>
      </c>
      <c r="C86" s="10" t="s">
        <v>1776</v>
      </c>
      <c r="D86" s="10" t="s">
        <v>1777</v>
      </c>
      <c r="E86" s="10" t="s">
        <v>1778</v>
      </c>
      <c r="F86" s="10" t="s">
        <v>20</v>
      </c>
      <c r="G86" s="10" t="s">
        <v>20</v>
      </c>
      <c r="H86" s="10" t="s">
        <v>20</v>
      </c>
      <c r="I86" s="10" t="s">
        <v>1615</v>
      </c>
      <c r="J86" s="12">
        <v>202200195318</v>
      </c>
      <c r="K86" s="10">
        <v>14</v>
      </c>
      <c r="L86" s="10">
        <v>14</v>
      </c>
    </row>
    <row r="87" spans="1:12" x14ac:dyDescent="0.25">
      <c r="A87" s="4">
        <v>65</v>
      </c>
      <c r="B87" s="11">
        <v>44876</v>
      </c>
      <c r="C87" s="10" t="s">
        <v>186</v>
      </c>
      <c r="D87" s="10" t="s">
        <v>187</v>
      </c>
      <c r="E87" s="10" t="s">
        <v>1779</v>
      </c>
      <c r="F87" s="10" t="s">
        <v>20</v>
      </c>
      <c r="G87" s="10" t="s">
        <v>20</v>
      </c>
      <c r="H87" s="10" t="s">
        <v>188</v>
      </c>
      <c r="I87" s="10" t="s">
        <v>205</v>
      </c>
      <c r="J87" s="12">
        <v>202200195327</v>
      </c>
      <c r="K87" s="10">
        <v>24</v>
      </c>
      <c r="L87" s="10">
        <v>24</v>
      </c>
    </row>
    <row r="88" spans="1:12" x14ac:dyDescent="0.25">
      <c r="A88" s="10">
        <v>66</v>
      </c>
      <c r="B88" s="11">
        <v>44880</v>
      </c>
      <c r="C88" s="10" t="s">
        <v>1780</v>
      </c>
      <c r="D88" s="10" t="s">
        <v>1781</v>
      </c>
      <c r="E88" s="10" t="s">
        <v>1782</v>
      </c>
      <c r="F88" s="10" t="s">
        <v>20</v>
      </c>
      <c r="G88" s="10" t="s">
        <v>1642</v>
      </c>
      <c r="H88" s="10" t="s">
        <v>1643</v>
      </c>
      <c r="I88" s="10" t="s">
        <v>205</v>
      </c>
      <c r="J88" s="12">
        <v>202200195329</v>
      </c>
      <c r="K88" s="10">
        <v>4</v>
      </c>
      <c r="L88" s="10">
        <v>4</v>
      </c>
    </row>
    <row r="89" spans="1:12" x14ac:dyDescent="0.25">
      <c r="A89" s="4">
        <v>67</v>
      </c>
      <c r="B89" s="11">
        <v>44874</v>
      </c>
      <c r="C89" s="10" t="s">
        <v>1783</v>
      </c>
      <c r="D89" s="10" t="s">
        <v>1784</v>
      </c>
      <c r="E89" s="10" t="s">
        <v>1785</v>
      </c>
      <c r="F89" s="10" t="s">
        <v>20</v>
      </c>
      <c r="G89" s="10" t="s">
        <v>20</v>
      </c>
      <c r="H89" s="10" t="s">
        <v>1629</v>
      </c>
      <c r="I89" s="10" t="s">
        <v>1615</v>
      </c>
      <c r="J89" s="12">
        <v>202200195331</v>
      </c>
      <c r="K89" s="10">
        <v>10</v>
      </c>
      <c r="L89" s="10">
        <v>10</v>
      </c>
    </row>
    <row r="90" spans="1:12" x14ac:dyDescent="0.25">
      <c r="A90" s="10">
        <v>68</v>
      </c>
      <c r="B90" s="11">
        <v>44874</v>
      </c>
      <c r="C90" s="10" t="s">
        <v>28</v>
      </c>
      <c r="D90" s="10" t="s">
        <v>1786</v>
      </c>
      <c r="E90" s="10" t="s">
        <v>1787</v>
      </c>
      <c r="F90" s="10" t="s">
        <v>20</v>
      </c>
      <c r="G90" s="10" t="s">
        <v>20</v>
      </c>
      <c r="H90" s="10" t="s">
        <v>1629</v>
      </c>
      <c r="I90" s="10" t="s">
        <v>205</v>
      </c>
      <c r="J90" s="12">
        <v>202200195334</v>
      </c>
      <c r="K90" s="10">
        <v>14</v>
      </c>
      <c r="L90" s="10">
        <v>14</v>
      </c>
    </row>
    <row r="91" spans="1:12" x14ac:dyDescent="0.25">
      <c r="A91" s="13">
        <v>69</v>
      </c>
      <c r="B91" s="14">
        <v>44873</v>
      </c>
      <c r="C91" s="15" t="s">
        <v>1688</v>
      </c>
      <c r="D91" s="15" t="s">
        <v>1788</v>
      </c>
      <c r="E91" s="15" t="s">
        <v>1789</v>
      </c>
      <c r="F91" s="15" t="s">
        <v>20</v>
      </c>
      <c r="G91" s="15" t="s">
        <v>20</v>
      </c>
      <c r="H91" s="15" t="s">
        <v>1646</v>
      </c>
      <c r="I91" s="15" t="s">
        <v>205</v>
      </c>
      <c r="J91" s="16">
        <v>202200195338</v>
      </c>
      <c r="K91" s="15">
        <v>6</v>
      </c>
      <c r="L91" s="15">
        <v>4</v>
      </c>
    </row>
    <row r="92" spans="1:12" x14ac:dyDescent="0.25">
      <c r="A92" s="10">
        <v>70</v>
      </c>
      <c r="B92" s="11">
        <v>44877</v>
      </c>
      <c r="C92" s="10" t="s">
        <v>1790</v>
      </c>
      <c r="D92" s="10" t="s">
        <v>1791</v>
      </c>
      <c r="E92" s="10" t="s">
        <v>1792</v>
      </c>
      <c r="F92" s="10" t="s">
        <v>20</v>
      </c>
      <c r="G92" s="10" t="s">
        <v>20</v>
      </c>
      <c r="H92" s="10" t="s">
        <v>1709</v>
      </c>
      <c r="I92" s="10" t="s">
        <v>1615</v>
      </c>
      <c r="J92" s="12">
        <v>202200195341</v>
      </c>
      <c r="K92" s="10">
        <v>12</v>
      </c>
      <c r="L92" s="10">
        <v>12</v>
      </c>
    </row>
    <row r="93" spans="1:12" x14ac:dyDescent="0.25">
      <c r="A93" s="4">
        <v>71</v>
      </c>
      <c r="B93" s="11">
        <v>44873</v>
      </c>
      <c r="C93" s="10" t="s">
        <v>1793</v>
      </c>
      <c r="D93" s="10" t="s">
        <v>1794</v>
      </c>
      <c r="E93" s="10" t="s">
        <v>1795</v>
      </c>
      <c r="F93" s="10" t="s">
        <v>20</v>
      </c>
      <c r="G93" s="10" t="s">
        <v>20</v>
      </c>
      <c r="H93" s="10" t="s">
        <v>1629</v>
      </c>
      <c r="I93" s="10" t="s">
        <v>205</v>
      </c>
      <c r="J93" s="12">
        <v>202200195343</v>
      </c>
      <c r="K93" s="10">
        <v>4</v>
      </c>
      <c r="L93" s="10">
        <v>4</v>
      </c>
    </row>
    <row r="94" spans="1:12" x14ac:dyDescent="0.25">
      <c r="A94" s="10">
        <v>72</v>
      </c>
      <c r="B94" s="11">
        <v>44873</v>
      </c>
      <c r="C94" s="10" t="s">
        <v>1796</v>
      </c>
      <c r="D94" s="10" t="s">
        <v>1797</v>
      </c>
      <c r="E94" s="10" t="s">
        <v>1798</v>
      </c>
      <c r="F94" s="10" t="s">
        <v>20</v>
      </c>
      <c r="G94" s="10" t="s">
        <v>20</v>
      </c>
      <c r="H94" s="10" t="s">
        <v>1632</v>
      </c>
      <c r="I94" s="10" t="s">
        <v>205</v>
      </c>
      <c r="J94" s="12">
        <v>202200195347</v>
      </c>
      <c r="K94" s="10">
        <v>6</v>
      </c>
      <c r="L94" s="10">
        <v>6</v>
      </c>
    </row>
    <row r="95" spans="1:12" x14ac:dyDescent="0.25">
      <c r="A95" s="4">
        <v>73</v>
      </c>
      <c r="B95" s="11">
        <v>44879</v>
      </c>
      <c r="C95" s="10" t="s">
        <v>1799</v>
      </c>
      <c r="D95" s="10" t="s">
        <v>1800</v>
      </c>
      <c r="E95" s="10" t="s">
        <v>1801</v>
      </c>
      <c r="F95" s="10" t="s">
        <v>20</v>
      </c>
      <c r="G95" s="10" t="s">
        <v>1723</v>
      </c>
      <c r="H95" s="10" t="s">
        <v>1723</v>
      </c>
      <c r="I95" s="10" t="s">
        <v>205</v>
      </c>
      <c r="J95" s="12">
        <v>202200195350</v>
      </c>
      <c r="K95" s="10">
        <v>10</v>
      </c>
      <c r="L95" s="10">
        <v>10</v>
      </c>
    </row>
    <row r="96" spans="1:12" x14ac:dyDescent="0.25">
      <c r="A96" s="10">
        <v>74</v>
      </c>
      <c r="B96" s="11">
        <v>44879</v>
      </c>
      <c r="C96" s="10" t="s">
        <v>1802</v>
      </c>
      <c r="D96" s="10" t="s">
        <v>1803</v>
      </c>
      <c r="E96" s="10" t="s">
        <v>1804</v>
      </c>
      <c r="F96" s="10" t="s">
        <v>20</v>
      </c>
      <c r="G96" s="10" t="s">
        <v>20</v>
      </c>
      <c r="H96" s="10" t="s">
        <v>191</v>
      </c>
      <c r="I96" s="10" t="s">
        <v>205</v>
      </c>
      <c r="J96" s="12">
        <v>202200195361</v>
      </c>
      <c r="K96" s="10">
        <v>7</v>
      </c>
      <c r="L96" s="10">
        <v>7</v>
      </c>
    </row>
    <row r="97" spans="1:12" x14ac:dyDescent="0.25">
      <c r="A97" s="4">
        <v>75</v>
      </c>
      <c r="B97" s="11">
        <v>44872</v>
      </c>
      <c r="C97" s="10" t="s">
        <v>1805</v>
      </c>
      <c r="D97" s="10" t="s">
        <v>1806</v>
      </c>
      <c r="E97" s="10" t="s">
        <v>1807</v>
      </c>
      <c r="F97" s="10" t="s">
        <v>20</v>
      </c>
      <c r="G97" s="10" t="s">
        <v>20</v>
      </c>
      <c r="H97" s="10" t="s">
        <v>195</v>
      </c>
      <c r="I97" s="10" t="s">
        <v>205</v>
      </c>
      <c r="J97" s="12">
        <v>202200195364</v>
      </c>
      <c r="K97" s="10">
        <v>4</v>
      </c>
      <c r="L97" s="10">
        <v>4</v>
      </c>
    </row>
    <row r="98" spans="1:12" x14ac:dyDescent="0.25">
      <c r="A98" s="10">
        <v>76</v>
      </c>
      <c r="B98" s="11">
        <v>44877</v>
      </c>
      <c r="C98" s="10" t="s">
        <v>1808</v>
      </c>
      <c r="D98" s="10" t="s">
        <v>1809</v>
      </c>
      <c r="E98" s="10" t="s">
        <v>1810</v>
      </c>
      <c r="F98" s="10" t="s">
        <v>20</v>
      </c>
      <c r="G98" s="10" t="s">
        <v>20</v>
      </c>
      <c r="H98" s="10" t="s">
        <v>1636</v>
      </c>
      <c r="I98" s="10" t="s">
        <v>1615</v>
      </c>
      <c r="J98" s="12">
        <v>202200195368</v>
      </c>
      <c r="K98" s="10">
        <v>15</v>
      </c>
      <c r="L98" s="10">
        <v>15</v>
      </c>
    </row>
    <row r="99" spans="1:12" x14ac:dyDescent="0.25">
      <c r="A99" s="4">
        <v>77</v>
      </c>
      <c r="B99" s="11">
        <v>44882</v>
      </c>
      <c r="C99" s="10" t="s">
        <v>1811</v>
      </c>
      <c r="D99" s="10" t="s">
        <v>1812</v>
      </c>
      <c r="E99" s="10" t="s">
        <v>1813</v>
      </c>
      <c r="F99" s="10" t="s">
        <v>20</v>
      </c>
      <c r="G99" s="10" t="s">
        <v>1624</v>
      </c>
      <c r="H99" s="10" t="s">
        <v>1814</v>
      </c>
      <c r="I99" s="10" t="s">
        <v>1615</v>
      </c>
      <c r="J99" s="12">
        <v>202200195373</v>
      </c>
      <c r="K99" s="10">
        <v>15</v>
      </c>
      <c r="L99" s="10">
        <v>15</v>
      </c>
    </row>
    <row r="100" spans="1:12" x14ac:dyDescent="0.25">
      <c r="A100" s="10">
        <v>78</v>
      </c>
      <c r="B100" s="11">
        <v>44875</v>
      </c>
      <c r="C100" s="10" t="s">
        <v>1815</v>
      </c>
      <c r="D100" s="10" t="s">
        <v>1816</v>
      </c>
      <c r="E100" s="10" t="s">
        <v>1817</v>
      </c>
      <c r="F100" s="10" t="s">
        <v>20</v>
      </c>
      <c r="G100" s="10" t="s">
        <v>20</v>
      </c>
      <c r="H100" s="10" t="s">
        <v>20</v>
      </c>
      <c r="I100" s="10" t="s">
        <v>205</v>
      </c>
      <c r="J100" s="12">
        <v>202200195377</v>
      </c>
      <c r="K100" s="10">
        <v>17</v>
      </c>
      <c r="L100" s="10">
        <v>17</v>
      </c>
    </row>
    <row r="101" spans="1:12" x14ac:dyDescent="0.25">
      <c r="A101" s="4">
        <v>79</v>
      </c>
      <c r="B101" s="11">
        <v>44872</v>
      </c>
      <c r="C101" s="10" t="s">
        <v>1661</v>
      </c>
      <c r="D101" s="10" t="s">
        <v>1818</v>
      </c>
      <c r="E101" s="10" t="s">
        <v>1819</v>
      </c>
      <c r="F101" s="10" t="s">
        <v>20</v>
      </c>
      <c r="G101" s="10" t="s">
        <v>20</v>
      </c>
      <c r="H101" s="10" t="s">
        <v>136</v>
      </c>
      <c r="I101" s="10" t="s">
        <v>1615</v>
      </c>
      <c r="J101" s="12">
        <v>202200195384</v>
      </c>
      <c r="K101" s="10">
        <v>24</v>
      </c>
      <c r="L101" s="10">
        <v>24</v>
      </c>
    </row>
    <row r="102" spans="1:12" x14ac:dyDescent="0.25">
      <c r="A102" s="10">
        <v>80</v>
      </c>
      <c r="B102" s="11">
        <v>44883</v>
      </c>
      <c r="C102" s="10" t="s">
        <v>1820</v>
      </c>
      <c r="D102" s="10" t="s">
        <v>1821</v>
      </c>
      <c r="E102" s="10" t="s">
        <v>1822</v>
      </c>
      <c r="F102" s="10" t="s">
        <v>20</v>
      </c>
      <c r="G102" s="10" t="s">
        <v>1650</v>
      </c>
      <c r="H102" s="10" t="s">
        <v>1747</v>
      </c>
      <c r="I102" s="10" t="s">
        <v>205</v>
      </c>
      <c r="J102" s="12">
        <v>202200195389</v>
      </c>
      <c r="K102" s="10">
        <v>8</v>
      </c>
      <c r="L102" s="10">
        <v>8</v>
      </c>
    </row>
    <row r="103" spans="1:12" x14ac:dyDescent="0.25">
      <c r="A103" s="4">
        <v>81</v>
      </c>
      <c r="B103" s="11">
        <v>44875</v>
      </c>
      <c r="C103" s="10" t="s">
        <v>28</v>
      </c>
      <c r="D103" s="10" t="s">
        <v>1823</v>
      </c>
      <c r="E103" s="10" t="s">
        <v>1824</v>
      </c>
      <c r="F103" s="10" t="s">
        <v>20</v>
      </c>
      <c r="G103" s="10" t="s">
        <v>20</v>
      </c>
      <c r="H103" s="10" t="s">
        <v>20</v>
      </c>
      <c r="I103" s="10" t="s">
        <v>205</v>
      </c>
      <c r="J103" s="12">
        <v>202200195413</v>
      </c>
      <c r="K103" s="10">
        <v>24</v>
      </c>
      <c r="L103" s="10">
        <v>24</v>
      </c>
    </row>
    <row r="104" spans="1:12" x14ac:dyDescent="0.25">
      <c r="A104" s="10">
        <v>82</v>
      </c>
      <c r="B104" s="11">
        <v>44876</v>
      </c>
      <c r="C104" s="10" t="s">
        <v>1688</v>
      </c>
      <c r="D104" s="10" t="s">
        <v>1825</v>
      </c>
      <c r="E104" s="10" t="s">
        <v>1826</v>
      </c>
      <c r="F104" s="10" t="s">
        <v>20</v>
      </c>
      <c r="G104" s="10" t="s">
        <v>20</v>
      </c>
      <c r="H104" s="10" t="s">
        <v>20</v>
      </c>
      <c r="I104" s="10" t="s">
        <v>1615</v>
      </c>
      <c r="J104" s="12">
        <v>202200195414</v>
      </c>
      <c r="K104" s="10">
        <v>8</v>
      </c>
      <c r="L104" s="10">
        <v>8</v>
      </c>
    </row>
    <row r="105" spans="1:12" x14ac:dyDescent="0.25">
      <c r="A105" s="4">
        <v>83</v>
      </c>
      <c r="B105" s="11">
        <v>44872</v>
      </c>
      <c r="C105" s="10" t="s">
        <v>1827</v>
      </c>
      <c r="D105" s="10" t="s">
        <v>1828</v>
      </c>
      <c r="E105" s="10" t="s">
        <v>1829</v>
      </c>
      <c r="F105" s="10" t="s">
        <v>20</v>
      </c>
      <c r="G105" s="10" t="s">
        <v>20</v>
      </c>
      <c r="H105" s="10" t="s">
        <v>190</v>
      </c>
      <c r="I105" s="10" t="s">
        <v>205</v>
      </c>
      <c r="J105" s="12">
        <v>202200195419</v>
      </c>
      <c r="K105" s="10">
        <v>9</v>
      </c>
      <c r="L105" s="10">
        <v>9</v>
      </c>
    </row>
    <row r="106" spans="1:12" x14ac:dyDescent="0.25">
      <c r="A106" s="10">
        <v>84</v>
      </c>
      <c r="B106" s="11">
        <v>44871</v>
      </c>
      <c r="C106" s="10" t="s">
        <v>1830</v>
      </c>
      <c r="D106" s="10" t="s">
        <v>1831</v>
      </c>
      <c r="E106" s="10" t="s">
        <v>1832</v>
      </c>
      <c r="F106" s="10" t="s">
        <v>20</v>
      </c>
      <c r="G106" s="10" t="s">
        <v>1642</v>
      </c>
      <c r="H106" s="10" t="s">
        <v>1642</v>
      </c>
      <c r="I106" s="10" t="s">
        <v>205</v>
      </c>
      <c r="J106" s="12">
        <v>202200195422</v>
      </c>
      <c r="K106" s="10">
        <v>7</v>
      </c>
      <c r="L106" s="10">
        <v>7</v>
      </c>
    </row>
    <row r="107" spans="1:12" x14ac:dyDescent="0.25">
      <c r="A107" s="4">
        <v>85</v>
      </c>
      <c r="B107" s="11">
        <v>44879</v>
      </c>
      <c r="C107" s="10" t="s">
        <v>28</v>
      </c>
      <c r="D107" s="10" t="s">
        <v>1833</v>
      </c>
      <c r="E107" s="10" t="s">
        <v>1834</v>
      </c>
      <c r="F107" s="10" t="s">
        <v>20</v>
      </c>
      <c r="G107" s="10" t="s">
        <v>20</v>
      </c>
      <c r="H107" s="10" t="s">
        <v>1743</v>
      </c>
      <c r="I107" s="10" t="s">
        <v>205</v>
      </c>
      <c r="J107" s="12">
        <v>202200195431</v>
      </c>
      <c r="K107" s="10">
        <v>9</v>
      </c>
      <c r="L107" s="10">
        <v>9</v>
      </c>
    </row>
    <row r="108" spans="1:12" x14ac:dyDescent="0.25">
      <c r="A108" s="10">
        <v>86</v>
      </c>
      <c r="B108" s="11">
        <v>44870</v>
      </c>
      <c r="C108" s="10" t="s">
        <v>1835</v>
      </c>
      <c r="D108" s="10" t="s">
        <v>1836</v>
      </c>
      <c r="E108" s="10" t="s">
        <v>1837</v>
      </c>
      <c r="F108" s="10" t="s">
        <v>20</v>
      </c>
      <c r="G108" s="10" t="s">
        <v>20</v>
      </c>
      <c r="H108" s="10" t="s">
        <v>136</v>
      </c>
      <c r="I108" s="10" t="s">
        <v>205</v>
      </c>
      <c r="J108" s="12">
        <v>202200195432</v>
      </c>
      <c r="K108" s="10">
        <v>10</v>
      </c>
      <c r="L108" s="10">
        <v>10</v>
      </c>
    </row>
    <row r="109" spans="1:12" x14ac:dyDescent="0.25">
      <c r="A109" s="4">
        <v>87</v>
      </c>
      <c r="B109" s="11">
        <v>44875</v>
      </c>
      <c r="C109" s="10" t="s">
        <v>1838</v>
      </c>
      <c r="D109" s="10" t="s">
        <v>1839</v>
      </c>
      <c r="E109" s="10" t="s">
        <v>1840</v>
      </c>
      <c r="F109" s="10" t="s">
        <v>20</v>
      </c>
      <c r="G109" s="10" t="s">
        <v>20</v>
      </c>
      <c r="H109" s="10" t="s">
        <v>20</v>
      </c>
      <c r="I109" s="10" t="s">
        <v>1615</v>
      </c>
      <c r="J109" s="12">
        <v>202200195437</v>
      </c>
      <c r="K109" s="10">
        <v>4</v>
      </c>
      <c r="L109" s="10">
        <v>4</v>
      </c>
    </row>
    <row r="110" spans="1:12" x14ac:dyDescent="0.25">
      <c r="A110" s="10">
        <v>88</v>
      </c>
      <c r="B110" s="11">
        <v>44876</v>
      </c>
      <c r="C110" s="10" t="s">
        <v>1841</v>
      </c>
      <c r="D110" s="10" t="s">
        <v>1842</v>
      </c>
      <c r="E110" s="10" t="s">
        <v>1843</v>
      </c>
      <c r="F110" s="10" t="s">
        <v>20</v>
      </c>
      <c r="G110" s="10" t="s">
        <v>20</v>
      </c>
      <c r="H110" s="10" t="s">
        <v>188</v>
      </c>
      <c r="I110" s="10" t="s">
        <v>205</v>
      </c>
      <c r="J110" s="12">
        <v>202200195439</v>
      </c>
      <c r="K110" s="10">
        <v>6</v>
      </c>
      <c r="L110" s="10">
        <v>6</v>
      </c>
    </row>
    <row r="111" spans="1:12" x14ac:dyDescent="0.25">
      <c r="A111" s="4">
        <v>89</v>
      </c>
      <c r="B111" s="11">
        <v>44877</v>
      </c>
      <c r="C111" s="10" t="s">
        <v>1844</v>
      </c>
      <c r="D111" s="10" t="s">
        <v>1845</v>
      </c>
      <c r="E111" s="10" t="s">
        <v>1846</v>
      </c>
      <c r="F111" s="10" t="s">
        <v>20</v>
      </c>
      <c r="G111" s="10" t="s">
        <v>20</v>
      </c>
      <c r="H111" s="10" t="s">
        <v>188</v>
      </c>
      <c r="I111" s="10" t="s">
        <v>1615</v>
      </c>
      <c r="J111" s="12">
        <v>202200195440</v>
      </c>
      <c r="K111" s="10">
        <v>8</v>
      </c>
      <c r="L111" s="10">
        <v>8</v>
      </c>
    </row>
    <row r="112" spans="1:12" x14ac:dyDescent="0.25">
      <c r="A112" s="10">
        <v>90</v>
      </c>
      <c r="B112" s="11">
        <v>44882</v>
      </c>
      <c r="C112" s="10" t="s">
        <v>1847</v>
      </c>
      <c r="D112" s="10" t="s">
        <v>1848</v>
      </c>
      <c r="E112" s="10" t="s">
        <v>1849</v>
      </c>
      <c r="F112" s="10" t="s">
        <v>20</v>
      </c>
      <c r="G112" s="10" t="s">
        <v>1624</v>
      </c>
      <c r="H112" s="10" t="s">
        <v>1814</v>
      </c>
      <c r="I112" s="10" t="s">
        <v>1615</v>
      </c>
      <c r="J112" s="12">
        <v>202200195443</v>
      </c>
      <c r="K112" s="10">
        <v>6</v>
      </c>
      <c r="L112" s="10">
        <v>6</v>
      </c>
    </row>
    <row r="113" spans="1:12" x14ac:dyDescent="0.25">
      <c r="A113" s="13">
        <v>91</v>
      </c>
      <c r="B113" s="14">
        <v>44874</v>
      </c>
      <c r="C113" s="15" t="s">
        <v>1850</v>
      </c>
      <c r="D113" s="15" t="s">
        <v>1851</v>
      </c>
      <c r="E113" s="15" t="s">
        <v>1852</v>
      </c>
      <c r="F113" s="15" t="s">
        <v>20</v>
      </c>
      <c r="G113" s="15" t="s">
        <v>20</v>
      </c>
      <c r="H113" s="15" t="s">
        <v>1629</v>
      </c>
      <c r="I113" s="15" t="s">
        <v>205</v>
      </c>
      <c r="J113" s="16">
        <v>202200195448</v>
      </c>
      <c r="K113" s="15">
        <v>4</v>
      </c>
      <c r="L113" s="15">
        <v>3</v>
      </c>
    </row>
    <row r="114" spans="1:12" x14ac:dyDescent="0.25">
      <c r="A114" s="10">
        <v>92</v>
      </c>
      <c r="B114" s="11">
        <v>44872</v>
      </c>
      <c r="C114" s="10" t="s">
        <v>1853</v>
      </c>
      <c r="D114" s="10" t="s">
        <v>1854</v>
      </c>
      <c r="E114" s="10" t="s">
        <v>1855</v>
      </c>
      <c r="F114" s="10" t="s">
        <v>20</v>
      </c>
      <c r="G114" s="10" t="s">
        <v>20</v>
      </c>
      <c r="H114" s="10" t="s">
        <v>195</v>
      </c>
      <c r="I114" s="10" t="s">
        <v>205</v>
      </c>
      <c r="J114" s="12">
        <v>202200195449</v>
      </c>
      <c r="K114" s="10">
        <v>6</v>
      </c>
      <c r="L114" s="10">
        <v>6</v>
      </c>
    </row>
    <row r="115" spans="1:12" x14ac:dyDescent="0.25">
      <c r="A115" s="4">
        <v>93</v>
      </c>
      <c r="B115" s="11">
        <v>44874</v>
      </c>
      <c r="C115" s="10" t="s">
        <v>1856</v>
      </c>
      <c r="D115" s="10" t="s">
        <v>1857</v>
      </c>
      <c r="E115" s="10" t="s">
        <v>1858</v>
      </c>
      <c r="F115" s="10" t="s">
        <v>20</v>
      </c>
      <c r="G115" s="10" t="s">
        <v>20</v>
      </c>
      <c r="H115" s="10" t="s">
        <v>1629</v>
      </c>
      <c r="I115" s="10" t="s">
        <v>205</v>
      </c>
      <c r="J115" s="12">
        <v>202200195452</v>
      </c>
      <c r="K115" s="10">
        <v>24</v>
      </c>
      <c r="L115" s="10">
        <v>24</v>
      </c>
    </row>
    <row r="116" spans="1:12" x14ac:dyDescent="0.25">
      <c r="A116" s="10">
        <v>94</v>
      </c>
      <c r="B116" s="11">
        <v>44880</v>
      </c>
      <c r="C116" s="10" t="s">
        <v>1859</v>
      </c>
      <c r="D116" s="10" t="s">
        <v>1860</v>
      </c>
      <c r="E116" s="10" t="s">
        <v>1861</v>
      </c>
      <c r="F116" s="10" t="s">
        <v>20</v>
      </c>
      <c r="G116" s="10" t="s">
        <v>1642</v>
      </c>
      <c r="H116" s="10" t="s">
        <v>1643</v>
      </c>
      <c r="I116" s="10" t="s">
        <v>205</v>
      </c>
      <c r="J116" s="12">
        <v>202200195454</v>
      </c>
      <c r="K116" s="10">
        <v>14</v>
      </c>
      <c r="L116" s="10">
        <v>14</v>
      </c>
    </row>
    <row r="117" spans="1:12" x14ac:dyDescent="0.25">
      <c r="A117" s="4">
        <v>95</v>
      </c>
      <c r="B117" s="11">
        <v>44876</v>
      </c>
      <c r="C117" s="10" t="s">
        <v>1862</v>
      </c>
      <c r="D117" s="10" t="s">
        <v>1863</v>
      </c>
      <c r="E117" s="10" t="s">
        <v>1864</v>
      </c>
      <c r="F117" s="10" t="s">
        <v>20</v>
      </c>
      <c r="G117" s="10" t="s">
        <v>20</v>
      </c>
      <c r="H117" s="10" t="s">
        <v>188</v>
      </c>
      <c r="I117" s="10" t="s">
        <v>205</v>
      </c>
      <c r="J117" s="12">
        <v>202200195456</v>
      </c>
      <c r="K117" s="10">
        <v>12</v>
      </c>
      <c r="L117" s="10">
        <v>12</v>
      </c>
    </row>
    <row r="118" spans="1:12" x14ac:dyDescent="0.25">
      <c r="A118" s="10">
        <v>96</v>
      </c>
      <c r="B118" s="11">
        <v>44915</v>
      </c>
      <c r="C118" s="10" t="s">
        <v>1607</v>
      </c>
      <c r="D118" s="10" t="s">
        <v>1608</v>
      </c>
      <c r="E118" s="10" t="s">
        <v>1609</v>
      </c>
      <c r="F118" s="10" t="s">
        <v>1610</v>
      </c>
      <c r="G118" s="10" t="s">
        <v>1611</v>
      </c>
      <c r="H118" s="10" t="s">
        <v>1612</v>
      </c>
      <c r="I118" s="10" t="s">
        <v>205</v>
      </c>
      <c r="J118" s="12">
        <v>202200264535</v>
      </c>
      <c r="K118" s="10">
        <v>4</v>
      </c>
      <c r="L118" s="10">
        <v>4</v>
      </c>
    </row>
    <row r="119" spans="1:12" x14ac:dyDescent="0.25">
      <c r="A119" s="4">
        <v>97</v>
      </c>
      <c r="B119" s="11">
        <v>44915</v>
      </c>
      <c r="C119" s="10" t="s">
        <v>163</v>
      </c>
      <c r="D119" s="10" t="s">
        <v>1613</v>
      </c>
      <c r="E119" s="10" t="s">
        <v>1614</v>
      </c>
      <c r="F119" s="10" t="s">
        <v>1610</v>
      </c>
      <c r="G119" s="10" t="s">
        <v>1611</v>
      </c>
      <c r="H119" s="10" t="s">
        <v>1612</v>
      </c>
      <c r="I119" s="10" t="s">
        <v>1615</v>
      </c>
      <c r="J119" s="12">
        <v>202200264549</v>
      </c>
      <c r="K119" s="10">
        <v>10</v>
      </c>
      <c r="L119" s="10">
        <v>10</v>
      </c>
    </row>
    <row r="120" spans="1:12" x14ac:dyDescent="0.25">
      <c r="A120" s="15">
        <v>98</v>
      </c>
      <c r="B120" s="14">
        <v>44916</v>
      </c>
      <c r="C120" s="15" t="s">
        <v>192</v>
      </c>
      <c r="D120" s="15" t="s">
        <v>193</v>
      </c>
      <c r="E120" s="15" t="s">
        <v>194</v>
      </c>
      <c r="F120" s="15" t="s">
        <v>1610</v>
      </c>
      <c r="G120" s="15" t="s">
        <v>1611</v>
      </c>
      <c r="H120" s="15" t="s">
        <v>1616</v>
      </c>
      <c r="I120" s="15" t="s">
        <v>1615</v>
      </c>
      <c r="J120" s="16">
        <v>202200264560</v>
      </c>
      <c r="K120" s="15">
        <v>8</v>
      </c>
      <c r="L120" s="15">
        <v>7</v>
      </c>
    </row>
    <row r="121" spans="1:12" x14ac:dyDescent="0.25">
      <c r="A121" s="4">
        <v>99</v>
      </c>
      <c r="B121" s="11">
        <v>44916</v>
      </c>
      <c r="C121" s="10" t="s">
        <v>1617</v>
      </c>
      <c r="D121" s="10" t="s">
        <v>1618</v>
      </c>
      <c r="E121" s="10" t="s">
        <v>1619</v>
      </c>
      <c r="F121" s="10" t="s">
        <v>1610</v>
      </c>
      <c r="G121" s="10" t="s">
        <v>1611</v>
      </c>
      <c r="H121" s="10" t="s">
        <v>1620</v>
      </c>
      <c r="I121" s="10" t="s">
        <v>205</v>
      </c>
      <c r="J121" s="12">
        <v>202200264566</v>
      </c>
      <c r="K121" s="10">
        <v>10</v>
      </c>
      <c r="L121" s="10">
        <v>10</v>
      </c>
    </row>
    <row r="122" spans="1:12" x14ac:dyDescent="0.25">
      <c r="A122" s="10">
        <v>100</v>
      </c>
      <c r="B122" s="11">
        <v>44880</v>
      </c>
      <c r="C122" s="10" t="s">
        <v>1361</v>
      </c>
      <c r="D122" s="10" t="s">
        <v>1362</v>
      </c>
      <c r="E122" s="10" t="s">
        <v>1361</v>
      </c>
      <c r="F122" s="10" t="s">
        <v>211</v>
      </c>
      <c r="G122" s="10" t="s">
        <v>212</v>
      </c>
      <c r="H122" s="10" t="s">
        <v>1363</v>
      </c>
      <c r="I122" s="10" t="s">
        <v>222</v>
      </c>
      <c r="J122" s="12">
        <v>202200235483</v>
      </c>
      <c r="K122" s="10">
        <v>13</v>
      </c>
      <c r="L122" s="10">
        <v>13</v>
      </c>
    </row>
    <row r="123" spans="1:12" x14ac:dyDescent="0.25">
      <c r="A123" s="4">
        <v>101</v>
      </c>
      <c r="B123" s="11">
        <v>44879</v>
      </c>
      <c r="C123" s="10" t="s">
        <v>1364</v>
      </c>
      <c r="D123" s="10" t="s">
        <v>213</v>
      </c>
      <c r="E123" s="10" t="s">
        <v>1364</v>
      </c>
      <c r="F123" s="10" t="s">
        <v>211</v>
      </c>
      <c r="G123" s="10" t="s">
        <v>212</v>
      </c>
      <c r="H123" s="10" t="s">
        <v>1363</v>
      </c>
      <c r="I123" s="10" t="s">
        <v>222</v>
      </c>
      <c r="J123" s="12">
        <v>202200235500</v>
      </c>
      <c r="K123" s="10">
        <v>10</v>
      </c>
      <c r="L123" s="10">
        <v>10</v>
      </c>
    </row>
    <row r="124" spans="1:12" x14ac:dyDescent="0.25">
      <c r="A124" s="10">
        <v>102</v>
      </c>
      <c r="B124" s="11">
        <v>44880</v>
      </c>
      <c r="C124" s="10" t="s">
        <v>1365</v>
      </c>
      <c r="D124" s="10" t="s">
        <v>1366</v>
      </c>
      <c r="E124" s="10" t="s">
        <v>1365</v>
      </c>
      <c r="F124" s="10" t="s">
        <v>211</v>
      </c>
      <c r="G124" s="10" t="s">
        <v>212</v>
      </c>
      <c r="H124" s="10" t="s">
        <v>1363</v>
      </c>
      <c r="I124" s="10" t="s">
        <v>222</v>
      </c>
      <c r="J124" s="12">
        <v>202200235507</v>
      </c>
      <c r="K124" s="10">
        <v>10</v>
      </c>
      <c r="L124" s="10">
        <v>10</v>
      </c>
    </row>
    <row r="125" spans="1:12" x14ac:dyDescent="0.25">
      <c r="A125" s="4">
        <v>103</v>
      </c>
      <c r="B125" s="11">
        <v>44880</v>
      </c>
      <c r="C125" s="10" t="s">
        <v>1367</v>
      </c>
      <c r="D125" s="10" t="s">
        <v>1368</v>
      </c>
      <c r="E125" s="10" t="s">
        <v>1367</v>
      </c>
      <c r="F125" s="10" t="s">
        <v>211</v>
      </c>
      <c r="G125" s="10" t="s">
        <v>212</v>
      </c>
      <c r="H125" s="10" t="s">
        <v>1363</v>
      </c>
      <c r="I125" s="10" t="s">
        <v>222</v>
      </c>
      <c r="J125" s="12">
        <v>202200235512</v>
      </c>
      <c r="K125" s="10">
        <v>10</v>
      </c>
      <c r="L125" s="10">
        <v>10</v>
      </c>
    </row>
    <row r="126" spans="1:12" x14ac:dyDescent="0.25">
      <c r="A126" s="10">
        <v>104</v>
      </c>
      <c r="B126" s="11">
        <v>44881</v>
      </c>
      <c r="C126" s="10" t="s">
        <v>1369</v>
      </c>
      <c r="D126" s="10" t="s">
        <v>1370</v>
      </c>
      <c r="E126" s="10" t="s">
        <v>1369</v>
      </c>
      <c r="F126" s="10" t="s">
        <v>211</v>
      </c>
      <c r="G126" s="10" t="s">
        <v>212</v>
      </c>
      <c r="H126" s="10" t="s">
        <v>1363</v>
      </c>
      <c r="I126" s="10" t="s">
        <v>222</v>
      </c>
      <c r="J126" s="12">
        <v>202200235517</v>
      </c>
      <c r="K126" s="10">
        <v>6</v>
      </c>
      <c r="L126" s="10">
        <v>6</v>
      </c>
    </row>
    <row r="127" spans="1:12" x14ac:dyDescent="0.25">
      <c r="A127" s="4">
        <v>105</v>
      </c>
      <c r="B127" s="11">
        <v>44881</v>
      </c>
      <c r="C127" s="10" t="s">
        <v>1371</v>
      </c>
      <c r="D127" s="10" t="s">
        <v>1372</v>
      </c>
      <c r="E127" s="10" t="s">
        <v>1371</v>
      </c>
      <c r="F127" s="10" t="s">
        <v>211</v>
      </c>
      <c r="G127" s="10" t="s">
        <v>212</v>
      </c>
      <c r="H127" s="10" t="s">
        <v>1363</v>
      </c>
      <c r="I127" s="10" t="s">
        <v>222</v>
      </c>
      <c r="J127" s="12">
        <v>202200235526</v>
      </c>
      <c r="K127" s="10">
        <v>12</v>
      </c>
      <c r="L127" s="10">
        <v>12</v>
      </c>
    </row>
    <row r="128" spans="1:12" x14ac:dyDescent="0.25">
      <c r="A128" s="10">
        <v>106</v>
      </c>
      <c r="B128" s="11">
        <v>44881</v>
      </c>
      <c r="C128" s="10" t="s">
        <v>1373</v>
      </c>
      <c r="D128" s="10" t="s">
        <v>1374</v>
      </c>
      <c r="E128" s="10" t="s">
        <v>1373</v>
      </c>
      <c r="F128" s="10" t="s">
        <v>211</v>
      </c>
      <c r="G128" s="10" t="s">
        <v>212</v>
      </c>
      <c r="H128" s="10" t="s">
        <v>1363</v>
      </c>
      <c r="I128" s="10" t="s">
        <v>222</v>
      </c>
      <c r="J128" s="12">
        <v>202200235531</v>
      </c>
      <c r="K128" s="10">
        <v>10</v>
      </c>
      <c r="L128" s="10">
        <v>10</v>
      </c>
    </row>
    <row r="129" spans="1:12" x14ac:dyDescent="0.25">
      <c r="A129" s="4">
        <v>107</v>
      </c>
      <c r="B129" s="11">
        <v>44916</v>
      </c>
      <c r="C129" s="10" t="s">
        <v>1375</v>
      </c>
      <c r="D129" s="10" t="s">
        <v>1376</v>
      </c>
      <c r="E129" s="10" t="s">
        <v>1377</v>
      </c>
      <c r="F129" s="10" t="s">
        <v>211</v>
      </c>
      <c r="G129" s="10" t="s">
        <v>212</v>
      </c>
      <c r="H129" s="10" t="s">
        <v>1363</v>
      </c>
      <c r="I129" s="10" t="s">
        <v>222</v>
      </c>
      <c r="J129" s="12">
        <v>202200261263</v>
      </c>
      <c r="K129" s="10">
        <v>12</v>
      </c>
      <c r="L129" s="10">
        <v>12</v>
      </c>
    </row>
    <row r="130" spans="1:12" x14ac:dyDescent="0.25">
      <c r="A130" s="10">
        <v>108</v>
      </c>
      <c r="B130" s="11">
        <v>44915</v>
      </c>
      <c r="C130" s="10" t="s">
        <v>1378</v>
      </c>
      <c r="D130" s="10" t="s">
        <v>1379</v>
      </c>
      <c r="E130" s="10" t="s">
        <v>1380</v>
      </c>
      <c r="F130" s="10" t="s">
        <v>211</v>
      </c>
      <c r="G130" s="10" t="s">
        <v>212</v>
      </c>
      <c r="H130" s="10" t="s">
        <v>1363</v>
      </c>
      <c r="I130" s="10" t="s">
        <v>222</v>
      </c>
      <c r="J130" s="12">
        <v>202200261272</v>
      </c>
      <c r="K130" s="10">
        <v>10</v>
      </c>
      <c r="L130" s="10">
        <v>10</v>
      </c>
    </row>
    <row r="131" spans="1:12" x14ac:dyDescent="0.25">
      <c r="A131" s="4">
        <v>109</v>
      </c>
      <c r="B131" s="11">
        <v>44916</v>
      </c>
      <c r="C131" s="10" t="s">
        <v>1381</v>
      </c>
      <c r="D131" s="10" t="s">
        <v>1382</v>
      </c>
      <c r="E131" s="10" t="s">
        <v>1383</v>
      </c>
      <c r="F131" s="10" t="s">
        <v>211</v>
      </c>
      <c r="G131" s="10" t="s">
        <v>212</v>
      </c>
      <c r="H131" s="10" t="s">
        <v>1363</v>
      </c>
      <c r="I131" s="10" t="s">
        <v>222</v>
      </c>
      <c r="J131" s="12">
        <v>202200261273</v>
      </c>
      <c r="K131" s="10">
        <v>8</v>
      </c>
      <c r="L131" s="10">
        <v>8</v>
      </c>
    </row>
    <row r="132" spans="1:12" x14ac:dyDescent="0.25">
      <c r="A132" s="10">
        <v>110</v>
      </c>
      <c r="B132" s="11">
        <v>44916</v>
      </c>
      <c r="C132" s="10" t="s">
        <v>1384</v>
      </c>
      <c r="D132" s="10" t="s">
        <v>1385</v>
      </c>
      <c r="E132" s="10" t="s">
        <v>1386</v>
      </c>
      <c r="F132" s="10" t="s">
        <v>211</v>
      </c>
      <c r="G132" s="10" t="s">
        <v>212</v>
      </c>
      <c r="H132" s="10" t="s">
        <v>1363</v>
      </c>
      <c r="I132" s="10" t="s">
        <v>222</v>
      </c>
      <c r="J132" s="12">
        <v>202200261274</v>
      </c>
      <c r="K132" s="10">
        <v>7</v>
      </c>
      <c r="L132" s="10">
        <v>7</v>
      </c>
    </row>
    <row r="133" spans="1:12" x14ac:dyDescent="0.25">
      <c r="A133" s="4">
        <v>111</v>
      </c>
      <c r="B133" s="11">
        <v>44914</v>
      </c>
      <c r="C133" s="10" t="s">
        <v>1387</v>
      </c>
      <c r="D133" s="10" t="s">
        <v>1388</v>
      </c>
      <c r="E133" s="10" t="s">
        <v>1389</v>
      </c>
      <c r="F133" s="10" t="s">
        <v>211</v>
      </c>
      <c r="G133" s="10" t="s">
        <v>212</v>
      </c>
      <c r="H133" s="10" t="s">
        <v>1363</v>
      </c>
      <c r="I133" s="10" t="s">
        <v>222</v>
      </c>
      <c r="J133" s="12">
        <v>202200261275</v>
      </c>
      <c r="K133" s="10">
        <v>4</v>
      </c>
      <c r="L133" s="10">
        <v>4</v>
      </c>
    </row>
    <row r="134" spans="1:12" x14ac:dyDescent="0.25">
      <c r="A134" s="10">
        <v>112</v>
      </c>
      <c r="B134" s="11">
        <v>44915</v>
      </c>
      <c r="C134" s="10" t="s">
        <v>1390</v>
      </c>
      <c r="D134" s="10" t="s">
        <v>1391</v>
      </c>
      <c r="E134" s="10" t="s">
        <v>1392</v>
      </c>
      <c r="F134" s="10" t="s">
        <v>211</v>
      </c>
      <c r="G134" s="10" t="s">
        <v>212</v>
      </c>
      <c r="H134" s="10" t="s">
        <v>211</v>
      </c>
      <c r="I134" s="10" t="s">
        <v>222</v>
      </c>
      <c r="J134" s="12">
        <v>202200261276</v>
      </c>
      <c r="K134" s="10">
        <v>8</v>
      </c>
      <c r="L134" s="10">
        <v>8</v>
      </c>
    </row>
    <row r="135" spans="1:12" x14ac:dyDescent="0.25">
      <c r="A135" s="4">
        <v>113</v>
      </c>
      <c r="B135" s="11">
        <v>44915</v>
      </c>
      <c r="C135" s="10" t="s">
        <v>1393</v>
      </c>
      <c r="D135" s="10" t="s">
        <v>1394</v>
      </c>
      <c r="E135" s="10" t="s">
        <v>1395</v>
      </c>
      <c r="F135" s="10" t="s">
        <v>211</v>
      </c>
      <c r="G135" s="10" t="s">
        <v>212</v>
      </c>
      <c r="H135" s="10" t="s">
        <v>211</v>
      </c>
      <c r="I135" s="10" t="s">
        <v>222</v>
      </c>
      <c r="J135" s="12">
        <v>202200261277</v>
      </c>
      <c r="K135" s="10">
        <v>8</v>
      </c>
      <c r="L135" s="10">
        <v>8</v>
      </c>
    </row>
    <row r="136" spans="1:12" x14ac:dyDescent="0.25">
      <c r="A136" s="10">
        <v>114</v>
      </c>
      <c r="B136" s="11">
        <v>44917</v>
      </c>
      <c r="C136" s="10" t="s">
        <v>1396</v>
      </c>
      <c r="D136" s="10" t="s">
        <v>1397</v>
      </c>
      <c r="E136" s="10" t="s">
        <v>1398</v>
      </c>
      <c r="F136" s="10" t="s">
        <v>211</v>
      </c>
      <c r="G136" s="10" t="s">
        <v>212</v>
      </c>
      <c r="H136" s="10" t="s">
        <v>211</v>
      </c>
      <c r="I136" s="10" t="s">
        <v>222</v>
      </c>
      <c r="J136" s="12">
        <v>202200261278</v>
      </c>
      <c r="K136" s="10">
        <v>5</v>
      </c>
      <c r="L136" s="10">
        <v>5</v>
      </c>
    </row>
    <row r="137" spans="1:12" x14ac:dyDescent="0.25">
      <c r="A137" s="4">
        <v>115</v>
      </c>
      <c r="B137" s="11">
        <v>44915</v>
      </c>
      <c r="C137" s="10" t="s">
        <v>1399</v>
      </c>
      <c r="D137" s="10" t="s">
        <v>1400</v>
      </c>
      <c r="E137" s="10" t="s">
        <v>1401</v>
      </c>
      <c r="F137" s="10" t="s">
        <v>211</v>
      </c>
      <c r="G137" s="10" t="s">
        <v>212</v>
      </c>
      <c r="H137" s="10" t="s">
        <v>211</v>
      </c>
      <c r="I137" s="10" t="s">
        <v>222</v>
      </c>
      <c r="J137" s="12">
        <v>202200261279</v>
      </c>
      <c r="K137" s="10">
        <v>10</v>
      </c>
      <c r="L137" s="10">
        <v>10</v>
      </c>
    </row>
    <row r="138" spans="1:12" x14ac:dyDescent="0.25">
      <c r="A138" s="10">
        <v>116</v>
      </c>
      <c r="B138" s="11">
        <v>44915</v>
      </c>
      <c r="C138" s="10" t="s">
        <v>1402</v>
      </c>
      <c r="D138" s="10" t="s">
        <v>1403</v>
      </c>
      <c r="E138" s="10" t="s">
        <v>1404</v>
      </c>
      <c r="F138" s="10" t="s">
        <v>211</v>
      </c>
      <c r="G138" s="10" t="s">
        <v>212</v>
      </c>
      <c r="H138" s="10" t="s">
        <v>211</v>
      </c>
      <c r="I138" s="10" t="s">
        <v>222</v>
      </c>
      <c r="J138" s="12">
        <v>202200261280</v>
      </c>
      <c r="K138" s="10">
        <v>12</v>
      </c>
      <c r="L138" s="10">
        <v>12</v>
      </c>
    </row>
    <row r="139" spans="1:12" x14ac:dyDescent="0.25">
      <c r="A139" s="4">
        <v>117</v>
      </c>
      <c r="B139" s="11">
        <v>44851</v>
      </c>
      <c r="C139" s="10" t="s">
        <v>796</v>
      </c>
      <c r="D139" s="10" t="s">
        <v>797</v>
      </c>
      <c r="E139" s="10" t="s">
        <v>798</v>
      </c>
      <c r="F139" s="10" t="s">
        <v>21</v>
      </c>
      <c r="G139" s="10" t="s">
        <v>21</v>
      </c>
      <c r="H139" s="10" t="s">
        <v>21</v>
      </c>
      <c r="I139" s="10" t="s">
        <v>222</v>
      </c>
      <c r="J139" s="12">
        <v>202200211368</v>
      </c>
      <c r="K139" s="10">
        <v>11</v>
      </c>
      <c r="L139" s="10">
        <v>11</v>
      </c>
    </row>
    <row r="140" spans="1:12" x14ac:dyDescent="0.25">
      <c r="A140" s="15">
        <v>118</v>
      </c>
      <c r="B140" s="14">
        <v>44853</v>
      </c>
      <c r="C140" s="15" t="s">
        <v>799</v>
      </c>
      <c r="D140" s="15" t="s">
        <v>800</v>
      </c>
      <c r="E140" s="15" t="s">
        <v>801</v>
      </c>
      <c r="F140" s="15" t="s">
        <v>21</v>
      </c>
      <c r="G140" s="15" t="s">
        <v>21</v>
      </c>
      <c r="H140" s="15" t="s">
        <v>21</v>
      </c>
      <c r="I140" s="15" t="s">
        <v>222</v>
      </c>
      <c r="J140" s="16">
        <v>202200214308</v>
      </c>
      <c r="K140" s="15">
        <v>16</v>
      </c>
      <c r="L140" s="15">
        <v>13</v>
      </c>
    </row>
    <row r="141" spans="1:12" x14ac:dyDescent="0.25">
      <c r="A141" s="4">
        <v>119</v>
      </c>
      <c r="B141" s="11">
        <v>44855</v>
      </c>
      <c r="C141" s="10" t="s">
        <v>169</v>
      </c>
      <c r="D141" s="10" t="s">
        <v>802</v>
      </c>
      <c r="E141" s="10" t="s">
        <v>803</v>
      </c>
      <c r="F141" s="10" t="s">
        <v>21</v>
      </c>
      <c r="G141" s="10" t="s">
        <v>21</v>
      </c>
      <c r="H141" s="10" t="s">
        <v>21</v>
      </c>
      <c r="I141" s="10" t="s">
        <v>222</v>
      </c>
      <c r="J141" s="12">
        <v>202200216392</v>
      </c>
      <c r="K141" s="10">
        <v>8</v>
      </c>
      <c r="L141" s="10">
        <v>8</v>
      </c>
    </row>
    <row r="142" spans="1:12" x14ac:dyDescent="0.25">
      <c r="A142" s="10">
        <v>120</v>
      </c>
      <c r="B142" s="11">
        <v>44858</v>
      </c>
      <c r="C142" s="10" t="s">
        <v>804</v>
      </c>
      <c r="D142" s="10" t="s">
        <v>805</v>
      </c>
      <c r="E142" s="10" t="s">
        <v>806</v>
      </c>
      <c r="F142" s="10" t="s">
        <v>21</v>
      </c>
      <c r="G142" s="10" t="s">
        <v>21</v>
      </c>
      <c r="H142" s="10" t="s">
        <v>21</v>
      </c>
      <c r="I142" s="10" t="s">
        <v>222</v>
      </c>
      <c r="J142" s="12">
        <v>202200217854</v>
      </c>
      <c r="K142" s="10">
        <v>10</v>
      </c>
      <c r="L142" s="10">
        <v>10</v>
      </c>
    </row>
    <row r="143" spans="1:12" x14ac:dyDescent="0.25">
      <c r="A143" s="4">
        <v>121</v>
      </c>
      <c r="B143" s="11">
        <v>44860</v>
      </c>
      <c r="C143" s="10" t="s">
        <v>807</v>
      </c>
      <c r="D143" s="10" t="s">
        <v>808</v>
      </c>
      <c r="E143" s="10" t="s">
        <v>809</v>
      </c>
      <c r="F143" s="10" t="s">
        <v>21</v>
      </c>
      <c r="G143" s="10" t="s">
        <v>21</v>
      </c>
      <c r="H143" s="10" t="s">
        <v>21</v>
      </c>
      <c r="I143" s="10" t="s">
        <v>222</v>
      </c>
      <c r="J143" s="12">
        <v>202200220270</v>
      </c>
      <c r="K143" s="10">
        <v>2</v>
      </c>
      <c r="L143" s="10">
        <v>2</v>
      </c>
    </row>
    <row r="144" spans="1:12" x14ac:dyDescent="0.25">
      <c r="A144" s="10">
        <v>122</v>
      </c>
      <c r="B144" s="11">
        <v>44862</v>
      </c>
      <c r="C144" s="10" t="s">
        <v>810</v>
      </c>
      <c r="D144" s="10" t="s">
        <v>811</v>
      </c>
      <c r="E144" s="10" t="s">
        <v>812</v>
      </c>
      <c r="F144" s="10" t="s">
        <v>21</v>
      </c>
      <c r="G144" s="10" t="s">
        <v>21</v>
      </c>
      <c r="H144" s="10" t="s">
        <v>21</v>
      </c>
      <c r="I144" s="10" t="s">
        <v>222</v>
      </c>
      <c r="J144" s="12">
        <v>202200222736</v>
      </c>
      <c r="K144" s="10">
        <v>8</v>
      </c>
      <c r="L144" s="10">
        <v>8</v>
      </c>
    </row>
    <row r="145" spans="1:12" x14ac:dyDescent="0.25">
      <c r="A145" s="4">
        <v>123</v>
      </c>
      <c r="B145" s="11">
        <v>44917</v>
      </c>
      <c r="C145" s="10" t="s">
        <v>813</v>
      </c>
      <c r="D145" s="10" t="s">
        <v>814</v>
      </c>
      <c r="E145" s="10" t="s">
        <v>815</v>
      </c>
      <c r="F145" s="10" t="s">
        <v>21</v>
      </c>
      <c r="G145" s="10" t="s">
        <v>21</v>
      </c>
      <c r="H145" s="10" t="s">
        <v>21</v>
      </c>
      <c r="I145" s="10" t="s">
        <v>222</v>
      </c>
      <c r="J145" s="12">
        <v>202200266359</v>
      </c>
      <c r="K145" s="10">
        <v>10</v>
      </c>
      <c r="L145" s="10">
        <v>10</v>
      </c>
    </row>
    <row r="146" spans="1:12" x14ac:dyDescent="0.25">
      <c r="A146" s="10">
        <v>124</v>
      </c>
      <c r="B146" s="11">
        <v>44917</v>
      </c>
      <c r="C146" s="10" t="s">
        <v>166</v>
      </c>
      <c r="D146" s="10" t="s">
        <v>167</v>
      </c>
      <c r="E146" s="10" t="s">
        <v>168</v>
      </c>
      <c r="F146" s="10" t="s">
        <v>21</v>
      </c>
      <c r="G146" s="10" t="s">
        <v>21</v>
      </c>
      <c r="H146" s="10" t="s">
        <v>21</v>
      </c>
      <c r="I146" s="10" t="s">
        <v>222</v>
      </c>
      <c r="J146" s="12">
        <v>202200266360</v>
      </c>
      <c r="K146" s="10">
        <v>21</v>
      </c>
      <c r="L146" s="10">
        <v>21</v>
      </c>
    </row>
    <row r="147" spans="1:12" x14ac:dyDescent="0.25">
      <c r="A147" s="4">
        <v>125</v>
      </c>
      <c r="B147" s="11">
        <v>44916</v>
      </c>
      <c r="C147" s="10" t="s">
        <v>170</v>
      </c>
      <c r="D147" s="10" t="s">
        <v>171</v>
      </c>
      <c r="E147" s="10" t="s">
        <v>172</v>
      </c>
      <c r="F147" s="10" t="s">
        <v>21</v>
      </c>
      <c r="G147" s="10" t="s">
        <v>21</v>
      </c>
      <c r="H147" s="10" t="s">
        <v>21</v>
      </c>
      <c r="I147" s="10" t="s">
        <v>222</v>
      </c>
      <c r="J147" s="12">
        <v>202200266361</v>
      </c>
      <c r="K147" s="10">
        <v>10</v>
      </c>
      <c r="L147" s="10">
        <v>10</v>
      </c>
    </row>
    <row r="148" spans="1:12" x14ac:dyDescent="0.25">
      <c r="A148" s="15">
        <v>126</v>
      </c>
      <c r="B148" s="14">
        <v>44916</v>
      </c>
      <c r="C148" s="15" t="s">
        <v>816</v>
      </c>
      <c r="D148" s="15" t="s">
        <v>817</v>
      </c>
      <c r="E148" s="15" t="s">
        <v>818</v>
      </c>
      <c r="F148" s="15" t="s">
        <v>21</v>
      </c>
      <c r="G148" s="15" t="s">
        <v>21</v>
      </c>
      <c r="H148" s="15" t="s">
        <v>21</v>
      </c>
      <c r="I148" s="15" t="s">
        <v>222</v>
      </c>
      <c r="J148" s="16">
        <v>202200266362</v>
      </c>
      <c r="K148" s="15">
        <v>10</v>
      </c>
      <c r="L148" s="15">
        <v>9</v>
      </c>
    </row>
    <row r="149" spans="1:12" x14ac:dyDescent="0.25">
      <c r="A149" s="13">
        <v>127</v>
      </c>
      <c r="B149" s="14">
        <v>44834</v>
      </c>
      <c r="C149" s="15" t="s">
        <v>368</v>
      </c>
      <c r="D149" s="15" t="s">
        <v>369</v>
      </c>
      <c r="E149" s="15" t="s">
        <v>370</v>
      </c>
      <c r="F149" s="15" t="s">
        <v>22</v>
      </c>
      <c r="G149" s="15" t="s">
        <v>22</v>
      </c>
      <c r="H149" s="15" t="s">
        <v>199</v>
      </c>
      <c r="I149" s="15" t="s">
        <v>222</v>
      </c>
      <c r="J149" s="16">
        <v>202200193106</v>
      </c>
      <c r="K149" s="15">
        <v>28</v>
      </c>
      <c r="L149" s="15">
        <v>27</v>
      </c>
    </row>
    <row r="150" spans="1:12" x14ac:dyDescent="0.25">
      <c r="A150" s="15">
        <v>128</v>
      </c>
      <c r="B150" s="14">
        <v>44865</v>
      </c>
      <c r="C150" s="15" t="s">
        <v>371</v>
      </c>
      <c r="D150" s="15" t="s">
        <v>372</v>
      </c>
      <c r="E150" s="15" t="s">
        <v>373</v>
      </c>
      <c r="F150" s="15" t="s">
        <v>22</v>
      </c>
      <c r="G150" s="15" t="s">
        <v>22</v>
      </c>
      <c r="H150" s="15" t="s">
        <v>199</v>
      </c>
      <c r="I150" s="15" t="s">
        <v>222</v>
      </c>
      <c r="J150" s="16">
        <v>202200219242</v>
      </c>
      <c r="K150" s="15">
        <v>8</v>
      </c>
      <c r="L150" s="15">
        <v>7</v>
      </c>
    </row>
    <row r="151" spans="1:12" x14ac:dyDescent="0.25">
      <c r="A151" s="4">
        <v>129</v>
      </c>
      <c r="B151" s="11">
        <v>44865</v>
      </c>
      <c r="C151" s="10" t="s">
        <v>196</v>
      </c>
      <c r="D151" s="10" t="s">
        <v>197</v>
      </c>
      <c r="E151" s="10" t="s">
        <v>198</v>
      </c>
      <c r="F151" s="10" t="s">
        <v>22</v>
      </c>
      <c r="G151" s="10" t="s">
        <v>22</v>
      </c>
      <c r="H151" s="10" t="s">
        <v>22</v>
      </c>
      <c r="I151" s="10" t="s">
        <v>222</v>
      </c>
      <c r="J151" s="12">
        <v>202200219321</v>
      </c>
      <c r="K151" s="10">
        <v>24</v>
      </c>
      <c r="L151" s="10">
        <v>24</v>
      </c>
    </row>
    <row r="152" spans="1:12" x14ac:dyDescent="0.25">
      <c r="A152" s="10">
        <v>130</v>
      </c>
      <c r="B152" s="11">
        <v>44848</v>
      </c>
      <c r="C152" s="10" t="s">
        <v>1488</v>
      </c>
      <c r="D152" s="10" t="s">
        <v>1489</v>
      </c>
      <c r="E152" s="10" t="s">
        <v>1490</v>
      </c>
      <c r="F152" s="10" t="s">
        <v>23</v>
      </c>
      <c r="G152" s="10" t="s">
        <v>1491</v>
      </c>
      <c r="H152" s="10" t="s">
        <v>1492</v>
      </c>
      <c r="I152" s="10" t="s">
        <v>222</v>
      </c>
      <c r="J152" s="12">
        <v>202200140417</v>
      </c>
      <c r="K152" s="10">
        <v>6</v>
      </c>
      <c r="L152" s="10">
        <v>6</v>
      </c>
    </row>
    <row r="153" spans="1:12" x14ac:dyDescent="0.25">
      <c r="A153" s="4">
        <v>131</v>
      </c>
      <c r="B153" s="11">
        <v>44853</v>
      </c>
      <c r="C153" s="10" t="s">
        <v>1493</v>
      </c>
      <c r="D153" s="10" t="s">
        <v>1494</v>
      </c>
      <c r="E153" s="10" t="s">
        <v>1495</v>
      </c>
      <c r="F153" s="10" t="s">
        <v>23</v>
      </c>
      <c r="G153" s="10" t="s">
        <v>1496</v>
      </c>
      <c r="H153" s="10" t="s">
        <v>1497</v>
      </c>
      <c r="I153" s="10" t="s">
        <v>222</v>
      </c>
      <c r="J153" s="12">
        <v>202200140429</v>
      </c>
      <c r="K153" s="10">
        <v>9</v>
      </c>
      <c r="L153" s="10">
        <v>9</v>
      </c>
    </row>
    <row r="154" spans="1:12" x14ac:dyDescent="0.25">
      <c r="A154" s="10">
        <v>132</v>
      </c>
      <c r="B154" s="11">
        <v>44851</v>
      </c>
      <c r="C154" s="10" t="s">
        <v>1498</v>
      </c>
      <c r="D154" s="10" t="s">
        <v>1499</v>
      </c>
      <c r="E154" s="10" t="s">
        <v>1500</v>
      </c>
      <c r="F154" s="10" t="s">
        <v>23</v>
      </c>
      <c r="G154" s="10" t="s">
        <v>1501</v>
      </c>
      <c r="H154" s="10" t="s">
        <v>1502</v>
      </c>
      <c r="I154" s="10" t="s">
        <v>222</v>
      </c>
      <c r="J154" s="12">
        <v>202200140439</v>
      </c>
      <c r="K154" s="10">
        <v>10</v>
      </c>
      <c r="L154" s="10">
        <v>10</v>
      </c>
    </row>
    <row r="155" spans="1:12" x14ac:dyDescent="0.25">
      <c r="A155" s="4">
        <v>133</v>
      </c>
      <c r="B155" s="11">
        <v>44852</v>
      </c>
      <c r="C155" s="10" t="s">
        <v>1503</v>
      </c>
      <c r="D155" s="10" t="s">
        <v>1504</v>
      </c>
      <c r="E155" s="10" t="s">
        <v>1505</v>
      </c>
      <c r="F155" s="10" t="s">
        <v>23</v>
      </c>
      <c r="G155" s="10" t="s">
        <v>1506</v>
      </c>
      <c r="H155" s="10" t="s">
        <v>1507</v>
      </c>
      <c r="I155" s="10" t="s">
        <v>222</v>
      </c>
      <c r="J155" s="12">
        <v>202200140453</v>
      </c>
      <c r="K155" s="10">
        <v>6</v>
      </c>
      <c r="L155" s="10">
        <v>6</v>
      </c>
    </row>
    <row r="156" spans="1:12" x14ac:dyDescent="0.25">
      <c r="A156" s="10">
        <v>134</v>
      </c>
      <c r="B156" s="11">
        <v>44847</v>
      </c>
      <c r="C156" s="10" t="s">
        <v>1508</v>
      </c>
      <c r="D156" s="10" t="s">
        <v>1509</v>
      </c>
      <c r="E156" s="10" t="s">
        <v>1510</v>
      </c>
      <c r="F156" s="10" t="s">
        <v>23</v>
      </c>
      <c r="G156" s="10" t="s">
        <v>1511</v>
      </c>
      <c r="H156" s="10" t="s">
        <v>1511</v>
      </c>
      <c r="I156" s="10" t="s">
        <v>222</v>
      </c>
      <c r="J156" s="12">
        <v>202200140471</v>
      </c>
      <c r="K156" s="10">
        <v>4</v>
      </c>
      <c r="L156" s="10">
        <v>4</v>
      </c>
    </row>
    <row r="157" spans="1:12" x14ac:dyDescent="0.25">
      <c r="A157" s="4">
        <v>135</v>
      </c>
      <c r="B157" s="11">
        <v>44852</v>
      </c>
      <c r="C157" s="10" t="s">
        <v>1512</v>
      </c>
      <c r="D157" s="10" t="s">
        <v>1513</v>
      </c>
      <c r="E157" s="10" t="s">
        <v>1514</v>
      </c>
      <c r="F157" s="10" t="s">
        <v>23</v>
      </c>
      <c r="G157" s="10" t="s">
        <v>1515</v>
      </c>
      <c r="H157" s="10" t="s">
        <v>1507</v>
      </c>
      <c r="I157" s="10" t="s">
        <v>222</v>
      </c>
      <c r="J157" s="12">
        <v>202200140482</v>
      </c>
      <c r="K157" s="10">
        <v>6</v>
      </c>
      <c r="L157" s="10">
        <v>6</v>
      </c>
    </row>
    <row r="158" spans="1:12" x14ac:dyDescent="0.25">
      <c r="A158" s="10">
        <v>136</v>
      </c>
      <c r="B158" s="11">
        <v>44851</v>
      </c>
      <c r="C158" s="10" t="s">
        <v>1516</v>
      </c>
      <c r="D158" s="10" t="s">
        <v>1517</v>
      </c>
      <c r="E158" s="10" t="s">
        <v>1518</v>
      </c>
      <c r="F158" s="10" t="s">
        <v>23</v>
      </c>
      <c r="G158" s="10" t="s">
        <v>1501</v>
      </c>
      <c r="H158" s="10" t="s">
        <v>233</v>
      </c>
      <c r="I158" s="10" t="s">
        <v>222</v>
      </c>
      <c r="J158" s="12">
        <v>202200140495</v>
      </c>
      <c r="K158" s="10">
        <v>12</v>
      </c>
      <c r="L158" s="10">
        <v>12</v>
      </c>
    </row>
    <row r="159" spans="1:12" x14ac:dyDescent="0.25">
      <c r="A159" s="4">
        <v>137</v>
      </c>
      <c r="B159" s="11">
        <v>44848</v>
      </c>
      <c r="C159" s="10" t="s">
        <v>1519</v>
      </c>
      <c r="D159" s="10" t="s">
        <v>1520</v>
      </c>
      <c r="E159" s="10" t="s">
        <v>1521</v>
      </c>
      <c r="F159" s="10" t="s">
        <v>23</v>
      </c>
      <c r="G159" s="10" t="s">
        <v>1491</v>
      </c>
      <c r="H159" s="10" t="s">
        <v>1522</v>
      </c>
      <c r="I159" s="10" t="s">
        <v>222</v>
      </c>
      <c r="J159" s="12">
        <v>202200140508</v>
      </c>
      <c r="K159" s="10">
        <v>4</v>
      </c>
      <c r="L159" s="10">
        <v>4</v>
      </c>
    </row>
    <row r="160" spans="1:12" x14ac:dyDescent="0.25">
      <c r="A160" s="10">
        <v>138</v>
      </c>
      <c r="B160" s="11">
        <v>44847</v>
      </c>
      <c r="C160" s="10" t="s">
        <v>1523</v>
      </c>
      <c r="D160" s="10" t="s">
        <v>1524</v>
      </c>
      <c r="E160" s="10" t="s">
        <v>1525</v>
      </c>
      <c r="F160" s="10" t="s">
        <v>23</v>
      </c>
      <c r="G160" s="10" t="s">
        <v>1511</v>
      </c>
      <c r="H160" s="10" t="s">
        <v>1526</v>
      </c>
      <c r="I160" s="10" t="s">
        <v>222</v>
      </c>
      <c r="J160" s="12">
        <v>202200140527</v>
      </c>
      <c r="K160" s="10">
        <v>12</v>
      </c>
      <c r="L160" s="10">
        <v>12</v>
      </c>
    </row>
    <row r="161" spans="1:12" x14ac:dyDescent="0.25">
      <c r="A161" s="4">
        <v>139</v>
      </c>
      <c r="B161" s="11">
        <v>44848</v>
      </c>
      <c r="C161" s="10" t="s">
        <v>1527</v>
      </c>
      <c r="D161" s="10" t="s">
        <v>1528</v>
      </c>
      <c r="E161" s="10" t="s">
        <v>1529</v>
      </c>
      <c r="F161" s="10" t="s">
        <v>23</v>
      </c>
      <c r="G161" s="10" t="s">
        <v>1530</v>
      </c>
      <c r="H161" s="10" t="s">
        <v>1530</v>
      </c>
      <c r="I161" s="10" t="s">
        <v>222</v>
      </c>
      <c r="J161" s="12">
        <v>202200140542</v>
      </c>
      <c r="K161" s="10">
        <v>5</v>
      </c>
      <c r="L161" s="10">
        <v>5</v>
      </c>
    </row>
    <row r="162" spans="1:12" x14ac:dyDescent="0.25">
      <c r="A162" s="10">
        <v>140</v>
      </c>
      <c r="B162" s="11">
        <v>44882</v>
      </c>
      <c r="C162" s="10" t="s">
        <v>219</v>
      </c>
      <c r="D162" s="10" t="s">
        <v>220</v>
      </c>
      <c r="E162" s="10" t="s">
        <v>221</v>
      </c>
      <c r="F162" s="10" t="s">
        <v>24</v>
      </c>
      <c r="G162" s="10" t="s">
        <v>84</v>
      </c>
      <c r="H162" s="10" t="s">
        <v>85</v>
      </c>
      <c r="I162" s="10" t="s">
        <v>222</v>
      </c>
      <c r="J162" s="12">
        <v>202200142968</v>
      </c>
      <c r="K162" s="10">
        <v>8</v>
      </c>
      <c r="L162" s="10">
        <v>8</v>
      </c>
    </row>
    <row r="163" spans="1:12" x14ac:dyDescent="0.25">
      <c r="A163" s="4">
        <v>141</v>
      </c>
      <c r="B163" s="11">
        <v>44882</v>
      </c>
      <c r="C163" s="10" t="s">
        <v>223</v>
      </c>
      <c r="D163" s="10" t="s">
        <v>224</v>
      </c>
      <c r="E163" s="10" t="s">
        <v>225</v>
      </c>
      <c r="F163" s="10" t="s">
        <v>24</v>
      </c>
      <c r="G163" s="10" t="s">
        <v>84</v>
      </c>
      <c r="H163" s="10" t="s">
        <v>85</v>
      </c>
      <c r="I163" s="10" t="s">
        <v>222</v>
      </c>
      <c r="J163" s="12">
        <v>202200142977</v>
      </c>
      <c r="K163" s="10">
        <v>2</v>
      </c>
      <c r="L163" s="10">
        <v>2</v>
      </c>
    </row>
    <row r="164" spans="1:12" x14ac:dyDescent="0.25">
      <c r="A164" s="10">
        <v>142</v>
      </c>
      <c r="B164" s="11">
        <v>44882</v>
      </c>
      <c r="C164" s="10" t="s">
        <v>226</v>
      </c>
      <c r="D164" s="10" t="s">
        <v>86</v>
      </c>
      <c r="E164" s="10" t="s">
        <v>87</v>
      </c>
      <c r="F164" s="10" t="s">
        <v>24</v>
      </c>
      <c r="G164" s="10" t="s">
        <v>84</v>
      </c>
      <c r="H164" s="10" t="s">
        <v>85</v>
      </c>
      <c r="I164" s="10" t="s">
        <v>222</v>
      </c>
      <c r="J164" s="12">
        <v>202200142987</v>
      </c>
      <c r="K164" s="10">
        <v>6</v>
      </c>
      <c r="L164" s="10">
        <v>6</v>
      </c>
    </row>
    <row r="165" spans="1:12" x14ac:dyDescent="0.25">
      <c r="A165" s="4">
        <v>143</v>
      </c>
      <c r="B165" s="11">
        <v>44883</v>
      </c>
      <c r="C165" s="10" t="s">
        <v>174</v>
      </c>
      <c r="D165" s="10" t="s">
        <v>227</v>
      </c>
      <c r="E165" s="10" t="s">
        <v>228</v>
      </c>
      <c r="F165" s="10" t="s">
        <v>24</v>
      </c>
      <c r="G165" s="10" t="s">
        <v>84</v>
      </c>
      <c r="H165" s="10" t="s">
        <v>229</v>
      </c>
      <c r="I165" s="10" t="s">
        <v>222</v>
      </c>
      <c r="J165" s="12">
        <v>202200142998</v>
      </c>
      <c r="K165" s="10">
        <v>10</v>
      </c>
      <c r="L165" s="10">
        <v>10</v>
      </c>
    </row>
    <row r="166" spans="1:12" x14ac:dyDescent="0.25">
      <c r="A166" s="10">
        <v>144</v>
      </c>
      <c r="B166" s="11">
        <v>44883</v>
      </c>
      <c r="C166" s="10" t="s">
        <v>230</v>
      </c>
      <c r="D166" s="10" t="s">
        <v>231</v>
      </c>
      <c r="E166" s="10" t="s">
        <v>232</v>
      </c>
      <c r="F166" s="10" t="s">
        <v>24</v>
      </c>
      <c r="G166" s="10" t="s">
        <v>84</v>
      </c>
      <c r="H166" s="10" t="s">
        <v>233</v>
      </c>
      <c r="I166" s="10" t="s">
        <v>222</v>
      </c>
      <c r="J166" s="12">
        <v>202200143004</v>
      </c>
      <c r="K166" s="10">
        <v>4</v>
      </c>
      <c r="L166" s="10">
        <v>4</v>
      </c>
    </row>
    <row r="167" spans="1:12" x14ac:dyDescent="0.25">
      <c r="A167" s="4">
        <v>145</v>
      </c>
      <c r="B167" s="11">
        <v>44882</v>
      </c>
      <c r="C167" s="10" t="s">
        <v>234</v>
      </c>
      <c r="D167" s="10" t="s">
        <v>235</v>
      </c>
      <c r="E167" s="10" t="s">
        <v>236</v>
      </c>
      <c r="F167" s="10" t="s">
        <v>24</v>
      </c>
      <c r="G167" s="10" t="s">
        <v>84</v>
      </c>
      <c r="H167" s="10" t="s">
        <v>237</v>
      </c>
      <c r="I167" s="10" t="s">
        <v>222</v>
      </c>
      <c r="J167" s="12">
        <v>202200143009</v>
      </c>
      <c r="K167" s="10">
        <v>18</v>
      </c>
      <c r="L167" s="10">
        <v>18</v>
      </c>
    </row>
    <row r="168" spans="1:12" x14ac:dyDescent="0.25">
      <c r="A168" s="10">
        <v>146</v>
      </c>
      <c r="B168" s="11">
        <v>44882</v>
      </c>
      <c r="C168" s="10" t="s">
        <v>238</v>
      </c>
      <c r="D168" s="10" t="s">
        <v>239</v>
      </c>
      <c r="E168" s="10" t="s">
        <v>240</v>
      </c>
      <c r="F168" s="10" t="s">
        <v>24</v>
      </c>
      <c r="G168" s="10" t="s">
        <v>84</v>
      </c>
      <c r="H168" s="10" t="s">
        <v>237</v>
      </c>
      <c r="I168" s="10" t="s">
        <v>222</v>
      </c>
      <c r="J168" s="12">
        <v>202200143011</v>
      </c>
      <c r="K168" s="10">
        <v>17</v>
      </c>
      <c r="L168" s="10">
        <v>17</v>
      </c>
    </row>
    <row r="169" spans="1:12" x14ac:dyDescent="0.25">
      <c r="A169" s="4">
        <v>147</v>
      </c>
      <c r="B169" s="11">
        <v>44882</v>
      </c>
      <c r="C169" s="10" t="s">
        <v>241</v>
      </c>
      <c r="D169" s="10" t="s">
        <v>242</v>
      </c>
      <c r="E169" s="10" t="s">
        <v>243</v>
      </c>
      <c r="F169" s="10" t="s">
        <v>24</v>
      </c>
      <c r="G169" s="10" t="s">
        <v>84</v>
      </c>
      <c r="H169" s="10" t="s">
        <v>244</v>
      </c>
      <c r="I169" s="10" t="s">
        <v>222</v>
      </c>
      <c r="J169" s="12">
        <v>202200143016</v>
      </c>
      <c r="K169" s="10">
        <v>16</v>
      </c>
      <c r="L169" s="10">
        <v>16</v>
      </c>
    </row>
    <row r="170" spans="1:12" x14ac:dyDescent="0.25">
      <c r="A170" s="10">
        <v>148</v>
      </c>
      <c r="B170" s="11">
        <v>44882</v>
      </c>
      <c r="C170" s="10" t="s">
        <v>55</v>
      </c>
      <c r="D170" s="10" t="s">
        <v>245</v>
      </c>
      <c r="E170" s="10" t="s">
        <v>246</v>
      </c>
      <c r="F170" s="10" t="s">
        <v>24</v>
      </c>
      <c r="G170" s="10" t="s">
        <v>84</v>
      </c>
      <c r="H170" s="10" t="s">
        <v>247</v>
      </c>
      <c r="I170" s="10" t="s">
        <v>222</v>
      </c>
      <c r="J170" s="12">
        <v>202200143022</v>
      </c>
      <c r="K170" s="10">
        <v>9</v>
      </c>
      <c r="L170" s="10">
        <v>9</v>
      </c>
    </row>
    <row r="171" spans="1:12" x14ac:dyDescent="0.25">
      <c r="A171" s="4">
        <v>149</v>
      </c>
      <c r="B171" s="11">
        <v>44890</v>
      </c>
      <c r="C171" s="10" t="s">
        <v>28</v>
      </c>
      <c r="D171" s="10" t="s">
        <v>248</v>
      </c>
      <c r="E171" s="10" t="s">
        <v>249</v>
      </c>
      <c r="F171" s="10" t="s">
        <v>24</v>
      </c>
      <c r="G171" s="10" t="s">
        <v>24</v>
      </c>
      <c r="H171" s="10" t="s">
        <v>24</v>
      </c>
      <c r="I171" s="10" t="s">
        <v>222</v>
      </c>
      <c r="J171" s="12">
        <v>202200143026</v>
      </c>
      <c r="K171" s="10">
        <v>12</v>
      </c>
      <c r="L171" s="10">
        <v>12</v>
      </c>
    </row>
    <row r="172" spans="1:12" x14ac:dyDescent="0.25">
      <c r="A172" s="10">
        <v>150</v>
      </c>
      <c r="B172" s="11">
        <v>44890</v>
      </c>
      <c r="C172" s="10" t="s">
        <v>250</v>
      </c>
      <c r="D172" s="10" t="s">
        <v>251</v>
      </c>
      <c r="E172" s="10" t="s">
        <v>252</v>
      </c>
      <c r="F172" s="10" t="s">
        <v>24</v>
      </c>
      <c r="G172" s="10" t="s">
        <v>24</v>
      </c>
      <c r="H172" s="10" t="s">
        <v>24</v>
      </c>
      <c r="I172" s="10" t="s">
        <v>222</v>
      </c>
      <c r="J172" s="12">
        <v>202200143030</v>
      </c>
      <c r="K172" s="10">
        <v>22</v>
      </c>
      <c r="L172" s="10">
        <v>22</v>
      </c>
    </row>
    <row r="173" spans="1:12" x14ac:dyDescent="0.25">
      <c r="A173" s="4">
        <v>151</v>
      </c>
      <c r="B173" s="11">
        <v>44890</v>
      </c>
      <c r="C173" s="10" t="s">
        <v>253</v>
      </c>
      <c r="D173" s="10" t="s">
        <v>254</v>
      </c>
      <c r="E173" s="10" t="s">
        <v>255</v>
      </c>
      <c r="F173" s="10" t="s">
        <v>24</v>
      </c>
      <c r="G173" s="10" t="s">
        <v>24</v>
      </c>
      <c r="H173" s="10" t="s">
        <v>24</v>
      </c>
      <c r="I173" s="10" t="s">
        <v>222</v>
      </c>
      <c r="J173" s="12">
        <v>202200143034</v>
      </c>
      <c r="K173" s="10">
        <v>14</v>
      </c>
      <c r="L173" s="10">
        <v>14</v>
      </c>
    </row>
    <row r="174" spans="1:12" x14ac:dyDescent="0.25">
      <c r="A174" s="10">
        <v>152</v>
      </c>
      <c r="B174" s="11">
        <v>44889</v>
      </c>
      <c r="C174" s="10" t="s">
        <v>256</v>
      </c>
      <c r="D174" s="10" t="s">
        <v>257</v>
      </c>
      <c r="E174" s="10" t="s">
        <v>258</v>
      </c>
      <c r="F174" s="10" t="s">
        <v>24</v>
      </c>
      <c r="G174" s="10" t="s">
        <v>24</v>
      </c>
      <c r="H174" s="10" t="s">
        <v>24</v>
      </c>
      <c r="I174" s="10" t="s">
        <v>222</v>
      </c>
      <c r="J174" s="12">
        <v>202200143039</v>
      </c>
      <c r="K174" s="10">
        <v>10</v>
      </c>
      <c r="L174" s="10">
        <v>10</v>
      </c>
    </row>
    <row r="175" spans="1:12" x14ac:dyDescent="0.25">
      <c r="A175" s="4">
        <v>153</v>
      </c>
      <c r="B175" s="11">
        <v>44889</v>
      </c>
      <c r="C175" s="10" t="s">
        <v>259</v>
      </c>
      <c r="D175" s="10" t="s">
        <v>260</v>
      </c>
      <c r="E175" s="10" t="s">
        <v>261</v>
      </c>
      <c r="F175" s="10" t="s">
        <v>24</v>
      </c>
      <c r="G175" s="10" t="s">
        <v>24</v>
      </c>
      <c r="H175" s="10" t="s">
        <v>24</v>
      </c>
      <c r="I175" s="10" t="s">
        <v>222</v>
      </c>
      <c r="J175" s="12">
        <v>202200143042</v>
      </c>
      <c r="K175" s="10">
        <v>18</v>
      </c>
      <c r="L175" s="10">
        <v>18</v>
      </c>
    </row>
    <row r="176" spans="1:12" x14ac:dyDescent="0.25">
      <c r="A176" s="10">
        <v>154</v>
      </c>
      <c r="B176" s="11">
        <v>44890</v>
      </c>
      <c r="C176" s="10" t="s">
        <v>262</v>
      </c>
      <c r="D176" s="10" t="s">
        <v>263</v>
      </c>
      <c r="E176" s="10" t="s">
        <v>264</v>
      </c>
      <c r="F176" s="10" t="s">
        <v>24</v>
      </c>
      <c r="G176" s="10" t="s">
        <v>24</v>
      </c>
      <c r="H176" s="10" t="s">
        <v>24</v>
      </c>
      <c r="I176" s="10" t="s">
        <v>222</v>
      </c>
      <c r="J176" s="12">
        <v>202200143047</v>
      </c>
      <c r="K176" s="10">
        <v>24</v>
      </c>
      <c r="L176" s="10">
        <v>24</v>
      </c>
    </row>
    <row r="177" spans="1:12" x14ac:dyDescent="0.25">
      <c r="A177" s="4">
        <v>155</v>
      </c>
      <c r="B177" s="11">
        <v>44889</v>
      </c>
      <c r="C177" s="10" t="s">
        <v>265</v>
      </c>
      <c r="D177" s="10" t="s">
        <v>266</v>
      </c>
      <c r="E177" s="10" t="s">
        <v>267</v>
      </c>
      <c r="F177" s="10" t="s">
        <v>24</v>
      </c>
      <c r="G177" s="10" t="s">
        <v>24</v>
      </c>
      <c r="H177" s="10" t="s">
        <v>24</v>
      </c>
      <c r="I177" s="10" t="s">
        <v>222</v>
      </c>
      <c r="J177" s="12">
        <v>202200143054</v>
      </c>
      <c r="K177" s="10">
        <v>6</v>
      </c>
      <c r="L177" s="10">
        <v>6</v>
      </c>
    </row>
    <row r="178" spans="1:12" x14ac:dyDescent="0.25">
      <c r="A178" s="10">
        <v>156</v>
      </c>
      <c r="B178" s="11">
        <v>44889</v>
      </c>
      <c r="C178" s="10" t="s">
        <v>268</v>
      </c>
      <c r="D178" s="10" t="s">
        <v>269</v>
      </c>
      <c r="E178" s="10" t="s">
        <v>270</v>
      </c>
      <c r="F178" s="10" t="s">
        <v>24</v>
      </c>
      <c r="G178" s="10" t="s">
        <v>24</v>
      </c>
      <c r="H178" s="10" t="s">
        <v>271</v>
      </c>
      <c r="I178" s="10" t="s">
        <v>222</v>
      </c>
      <c r="J178" s="12">
        <v>202200143058</v>
      </c>
      <c r="K178" s="10">
        <v>6</v>
      </c>
      <c r="L178" s="10">
        <v>6</v>
      </c>
    </row>
    <row r="179" spans="1:12" x14ac:dyDescent="0.25">
      <c r="A179" s="4">
        <v>157</v>
      </c>
      <c r="B179" s="11">
        <v>44889</v>
      </c>
      <c r="C179" s="10" t="s">
        <v>272</v>
      </c>
      <c r="D179" s="10" t="s">
        <v>273</v>
      </c>
      <c r="E179" s="10" t="s">
        <v>274</v>
      </c>
      <c r="F179" s="10" t="s">
        <v>24</v>
      </c>
      <c r="G179" s="10" t="s">
        <v>24</v>
      </c>
      <c r="H179" s="10" t="s">
        <v>271</v>
      </c>
      <c r="I179" s="10" t="s">
        <v>222</v>
      </c>
      <c r="J179" s="12">
        <v>202200143071</v>
      </c>
      <c r="K179" s="10">
        <v>6</v>
      </c>
      <c r="L179" s="10">
        <v>6</v>
      </c>
    </row>
    <row r="180" spans="1:12" x14ac:dyDescent="0.25">
      <c r="A180" s="10">
        <v>158</v>
      </c>
      <c r="B180" s="11">
        <v>44889</v>
      </c>
      <c r="C180" s="10" t="s">
        <v>275</v>
      </c>
      <c r="D180" s="10" t="s">
        <v>276</v>
      </c>
      <c r="E180" s="10" t="s">
        <v>277</v>
      </c>
      <c r="F180" s="10" t="s">
        <v>24</v>
      </c>
      <c r="G180" s="10" t="s">
        <v>24</v>
      </c>
      <c r="H180" s="10" t="s">
        <v>278</v>
      </c>
      <c r="I180" s="10" t="s">
        <v>222</v>
      </c>
      <c r="J180" s="12">
        <v>202200143076</v>
      </c>
      <c r="K180" s="10">
        <v>6</v>
      </c>
      <c r="L180" s="10">
        <v>6</v>
      </c>
    </row>
    <row r="181" spans="1:12" x14ac:dyDescent="0.25">
      <c r="A181" s="4">
        <v>159</v>
      </c>
      <c r="B181" s="11">
        <v>44889</v>
      </c>
      <c r="C181" s="10" t="s">
        <v>279</v>
      </c>
      <c r="D181" s="10" t="s">
        <v>280</v>
      </c>
      <c r="E181" s="10" t="s">
        <v>281</v>
      </c>
      <c r="F181" s="10" t="s">
        <v>24</v>
      </c>
      <c r="G181" s="10" t="s">
        <v>24</v>
      </c>
      <c r="H181" s="10" t="s">
        <v>278</v>
      </c>
      <c r="I181" s="10" t="s">
        <v>222</v>
      </c>
      <c r="J181" s="12">
        <v>202200143078</v>
      </c>
      <c r="K181" s="10">
        <v>8</v>
      </c>
      <c r="L181" s="10">
        <v>8</v>
      </c>
    </row>
    <row r="182" spans="1:12" x14ac:dyDescent="0.25">
      <c r="A182" s="10">
        <v>160</v>
      </c>
      <c r="B182" s="11">
        <v>44889</v>
      </c>
      <c r="C182" s="10" t="s">
        <v>282</v>
      </c>
      <c r="D182" s="10" t="s">
        <v>283</v>
      </c>
      <c r="E182" s="10" t="s">
        <v>284</v>
      </c>
      <c r="F182" s="10" t="s">
        <v>24</v>
      </c>
      <c r="G182" s="10" t="s">
        <v>24</v>
      </c>
      <c r="H182" s="10" t="s">
        <v>285</v>
      </c>
      <c r="I182" s="10" t="s">
        <v>222</v>
      </c>
      <c r="J182" s="12">
        <v>202200143080</v>
      </c>
      <c r="K182" s="10">
        <v>14</v>
      </c>
      <c r="L182" s="10">
        <v>14</v>
      </c>
    </row>
    <row r="183" spans="1:12" x14ac:dyDescent="0.25">
      <c r="A183" s="4">
        <v>161</v>
      </c>
      <c r="B183" s="11">
        <v>44889</v>
      </c>
      <c r="C183" s="10" t="s">
        <v>286</v>
      </c>
      <c r="D183" s="10" t="s">
        <v>287</v>
      </c>
      <c r="E183" s="10" t="s">
        <v>288</v>
      </c>
      <c r="F183" s="10" t="s">
        <v>24</v>
      </c>
      <c r="G183" s="10" t="s">
        <v>24</v>
      </c>
      <c r="H183" s="10" t="s">
        <v>285</v>
      </c>
      <c r="I183" s="10" t="s">
        <v>222</v>
      </c>
      <c r="J183" s="12">
        <v>202200143086</v>
      </c>
      <c r="K183" s="10">
        <v>23</v>
      </c>
      <c r="L183" s="10">
        <v>23</v>
      </c>
    </row>
    <row r="184" spans="1:12" x14ac:dyDescent="0.25">
      <c r="A184" s="10">
        <v>162</v>
      </c>
      <c r="B184" s="11">
        <v>44888</v>
      </c>
      <c r="C184" s="10" t="s">
        <v>289</v>
      </c>
      <c r="D184" s="10" t="s">
        <v>290</v>
      </c>
      <c r="E184" s="10" t="s">
        <v>291</v>
      </c>
      <c r="F184" s="10" t="s">
        <v>24</v>
      </c>
      <c r="G184" s="10" t="s">
        <v>24</v>
      </c>
      <c r="H184" s="10" t="s">
        <v>292</v>
      </c>
      <c r="I184" s="10" t="s">
        <v>222</v>
      </c>
      <c r="J184" s="12">
        <v>202200143093</v>
      </c>
      <c r="K184" s="10">
        <v>22</v>
      </c>
      <c r="L184" s="10">
        <v>22</v>
      </c>
    </row>
    <row r="185" spans="1:12" x14ac:dyDescent="0.25">
      <c r="A185" s="4">
        <v>163</v>
      </c>
      <c r="B185" s="11">
        <v>44884</v>
      </c>
      <c r="C185" s="10" t="s">
        <v>293</v>
      </c>
      <c r="D185" s="10" t="s">
        <v>294</v>
      </c>
      <c r="E185" s="10" t="s">
        <v>295</v>
      </c>
      <c r="F185" s="10" t="s">
        <v>24</v>
      </c>
      <c r="G185" s="10" t="s">
        <v>24</v>
      </c>
      <c r="H185" s="10" t="s">
        <v>292</v>
      </c>
      <c r="I185" s="10" t="s">
        <v>222</v>
      </c>
      <c r="J185" s="12">
        <v>202200143185</v>
      </c>
      <c r="K185" s="10">
        <v>18</v>
      </c>
      <c r="L185" s="10">
        <v>18</v>
      </c>
    </row>
    <row r="186" spans="1:12" x14ac:dyDescent="0.25">
      <c r="A186" s="10">
        <v>164</v>
      </c>
      <c r="B186" s="11">
        <v>44884</v>
      </c>
      <c r="C186" s="10" t="s">
        <v>81</v>
      </c>
      <c r="D186" s="10" t="s">
        <v>82</v>
      </c>
      <c r="E186" s="10" t="s">
        <v>83</v>
      </c>
      <c r="F186" s="10" t="s">
        <v>24</v>
      </c>
      <c r="G186" s="10" t="s">
        <v>24</v>
      </c>
      <c r="H186" s="10" t="s">
        <v>80</v>
      </c>
      <c r="I186" s="10" t="s">
        <v>222</v>
      </c>
      <c r="J186" s="12">
        <v>202200143189</v>
      </c>
      <c r="K186" s="10">
        <v>12</v>
      </c>
      <c r="L186" s="10">
        <v>12</v>
      </c>
    </row>
    <row r="187" spans="1:12" x14ac:dyDescent="0.25">
      <c r="A187" s="4">
        <v>165</v>
      </c>
      <c r="B187" s="11">
        <v>44884</v>
      </c>
      <c r="C187" s="10" t="s">
        <v>253</v>
      </c>
      <c r="D187" s="10" t="s">
        <v>296</v>
      </c>
      <c r="E187" s="10" t="s">
        <v>297</v>
      </c>
      <c r="F187" s="10" t="s">
        <v>24</v>
      </c>
      <c r="G187" s="10" t="s">
        <v>24</v>
      </c>
      <c r="H187" s="10" t="s">
        <v>298</v>
      </c>
      <c r="I187" s="10" t="s">
        <v>222</v>
      </c>
      <c r="J187" s="12">
        <v>202200143191</v>
      </c>
      <c r="K187" s="10">
        <v>18</v>
      </c>
      <c r="L187" s="10">
        <v>18</v>
      </c>
    </row>
    <row r="188" spans="1:12" x14ac:dyDescent="0.25">
      <c r="A188" s="10">
        <v>166</v>
      </c>
      <c r="B188" s="11">
        <v>44889</v>
      </c>
      <c r="C188" s="10" t="s">
        <v>299</v>
      </c>
      <c r="D188" s="10" t="s">
        <v>300</v>
      </c>
      <c r="E188" s="10" t="s">
        <v>301</v>
      </c>
      <c r="F188" s="10" t="s">
        <v>24</v>
      </c>
      <c r="G188" s="10" t="s">
        <v>24</v>
      </c>
      <c r="H188" s="10" t="s">
        <v>302</v>
      </c>
      <c r="I188" s="10" t="s">
        <v>222</v>
      </c>
      <c r="J188" s="12">
        <v>202200143193</v>
      </c>
      <c r="K188" s="10">
        <v>16</v>
      </c>
      <c r="L188" s="10">
        <v>16</v>
      </c>
    </row>
    <row r="189" spans="1:12" x14ac:dyDescent="0.25">
      <c r="A189" s="4">
        <v>167</v>
      </c>
      <c r="B189" s="11">
        <v>44887</v>
      </c>
      <c r="C189" s="10" t="s">
        <v>303</v>
      </c>
      <c r="D189" s="10" t="s">
        <v>304</v>
      </c>
      <c r="E189" s="10" t="s">
        <v>305</v>
      </c>
      <c r="F189" s="10" t="s">
        <v>24</v>
      </c>
      <c r="G189" s="10" t="s">
        <v>88</v>
      </c>
      <c r="H189" s="10" t="s">
        <v>306</v>
      </c>
      <c r="I189" s="10" t="s">
        <v>222</v>
      </c>
      <c r="J189" s="12">
        <v>202200143196</v>
      </c>
      <c r="K189" s="10">
        <v>14</v>
      </c>
      <c r="L189" s="10">
        <v>14</v>
      </c>
    </row>
    <row r="190" spans="1:12" x14ac:dyDescent="0.25">
      <c r="A190" s="10">
        <v>168</v>
      </c>
      <c r="B190" s="11">
        <v>44888</v>
      </c>
      <c r="C190" s="10" t="s">
        <v>307</v>
      </c>
      <c r="D190" s="10" t="s">
        <v>308</v>
      </c>
      <c r="E190" s="10" t="s">
        <v>309</v>
      </c>
      <c r="F190" s="10" t="s">
        <v>24</v>
      </c>
      <c r="G190" s="10" t="s">
        <v>88</v>
      </c>
      <c r="H190" s="10" t="s">
        <v>88</v>
      </c>
      <c r="I190" s="10" t="s">
        <v>222</v>
      </c>
      <c r="J190" s="12">
        <v>202200143197</v>
      </c>
      <c r="K190" s="10">
        <v>36</v>
      </c>
      <c r="L190" s="10">
        <v>36</v>
      </c>
    </row>
    <row r="191" spans="1:12" x14ac:dyDescent="0.25">
      <c r="A191" s="4">
        <v>169</v>
      </c>
      <c r="B191" s="11">
        <v>44888</v>
      </c>
      <c r="C191" s="10" t="s">
        <v>310</v>
      </c>
      <c r="D191" s="10" t="s">
        <v>311</v>
      </c>
      <c r="E191" s="10" t="s">
        <v>312</v>
      </c>
      <c r="F191" s="10" t="s">
        <v>24</v>
      </c>
      <c r="G191" s="10" t="s">
        <v>88</v>
      </c>
      <c r="H191" s="10" t="s">
        <v>88</v>
      </c>
      <c r="I191" s="10" t="s">
        <v>222</v>
      </c>
      <c r="J191" s="12">
        <v>202200143200</v>
      </c>
      <c r="K191" s="10">
        <v>26</v>
      </c>
      <c r="L191" s="10">
        <v>26</v>
      </c>
    </row>
    <row r="192" spans="1:12" x14ac:dyDescent="0.25">
      <c r="A192" s="10">
        <v>170</v>
      </c>
      <c r="B192" s="11">
        <v>44887</v>
      </c>
      <c r="C192" s="10" t="s">
        <v>313</v>
      </c>
      <c r="D192" s="10" t="s">
        <v>314</v>
      </c>
      <c r="E192" s="10" t="s">
        <v>315</v>
      </c>
      <c r="F192" s="10" t="s">
        <v>24</v>
      </c>
      <c r="G192" s="10" t="s">
        <v>88</v>
      </c>
      <c r="H192" s="10" t="s">
        <v>89</v>
      </c>
      <c r="I192" s="10" t="s">
        <v>222</v>
      </c>
      <c r="J192" s="12">
        <v>202200143203</v>
      </c>
      <c r="K192" s="10">
        <v>14</v>
      </c>
      <c r="L192" s="10">
        <v>14</v>
      </c>
    </row>
    <row r="193" spans="1:12" x14ac:dyDescent="0.25">
      <c r="A193" s="4">
        <v>171</v>
      </c>
      <c r="B193" s="11">
        <v>44888</v>
      </c>
      <c r="C193" s="10" t="s">
        <v>28</v>
      </c>
      <c r="D193" s="10" t="s">
        <v>316</v>
      </c>
      <c r="E193" s="10" t="s">
        <v>317</v>
      </c>
      <c r="F193" s="10" t="s">
        <v>24</v>
      </c>
      <c r="G193" s="10" t="s">
        <v>88</v>
      </c>
      <c r="H193" s="10" t="s">
        <v>89</v>
      </c>
      <c r="I193" s="10" t="s">
        <v>222</v>
      </c>
      <c r="J193" s="12">
        <v>202200143206</v>
      </c>
      <c r="K193" s="10">
        <v>18</v>
      </c>
      <c r="L193" s="10">
        <v>18</v>
      </c>
    </row>
    <row r="194" spans="1:12" x14ac:dyDescent="0.25">
      <c r="A194" s="10">
        <v>172</v>
      </c>
      <c r="B194" s="11">
        <v>44888</v>
      </c>
      <c r="C194" s="10" t="s">
        <v>318</v>
      </c>
      <c r="D194" s="10" t="s">
        <v>319</v>
      </c>
      <c r="E194" s="10" t="s">
        <v>320</v>
      </c>
      <c r="F194" s="10" t="s">
        <v>24</v>
      </c>
      <c r="G194" s="10" t="s">
        <v>88</v>
      </c>
      <c r="H194" s="10" t="s">
        <v>89</v>
      </c>
      <c r="I194" s="10" t="s">
        <v>222</v>
      </c>
      <c r="J194" s="12">
        <v>202200143207</v>
      </c>
      <c r="K194" s="10">
        <v>14</v>
      </c>
      <c r="L194" s="10">
        <v>14</v>
      </c>
    </row>
    <row r="195" spans="1:12" x14ac:dyDescent="0.25">
      <c r="A195" s="4">
        <v>173</v>
      </c>
      <c r="B195" s="11">
        <v>44883</v>
      </c>
      <c r="C195" s="10" t="s">
        <v>321</v>
      </c>
      <c r="D195" s="10" t="s">
        <v>322</v>
      </c>
      <c r="E195" s="10" t="s">
        <v>323</v>
      </c>
      <c r="F195" s="10" t="s">
        <v>24</v>
      </c>
      <c r="G195" s="10" t="s">
        <v>25</v>
      </c>
      <c r="H195" s="10" t="s">
        <v>25</v>
      </c>
      <c r="I195" s="10" t="s">
        <v>222</v>
      </c>
      <c r="J195" s="12">
        <v>202200143209</v>
      </c>
      <c r="K195" s="10">
        <v>4</v>
      </c>
      <c r="L195" s="10">
        <v>4</v>
      </c>
    </row>
    <row r="196" spans="1:12" x14ac:dyDescent="0.25">
      <c r="A196" s="10">
        <v>174</v>
      </c>
      <c r="B196" s="11">
        <v>44883</v>
      </c>
      <c r="C196" s="10" t="s">
        <v>324</v>
      </c>
      <c r="D196" s="10" t="s">
        <v>325</v>
      </c>
      <c r="E196" s="10" t="s">
        <v>326</v>
      </c>
      <c r="F196" s="10" t="s">
        <v>24</v>
      </c>
      <c r="G196" s="10" t="s">
        <v>25</v>
      </c>
      <c r="H196" s="10" t="s">
        <v>25</v>
      </c>
      <c r="I196" s="10" t="s">
        <v>222</v>
      </c>
      <c r="J196" s="12">
        <v>202200143213</v>
      </c>
      <c r="K196" s="10">
        <v>16</v>
      </c>
      <c r="L196" s="10">
        <v>16</v>
      </c>
    </row>
    <row r="197" spans="1:12" x14ac:dyDescent="0.25">
      <c r="A197" s="4">
        <v>175</v>
      </c>
      <c r="B197" s="11">
        <v>44883</v>
      </c>
      <c r="C197" s="10" t="s">
        <v>327</v>
      </c>
      <c r="D197" s="10" t="s">
        <v>328</v>
      </c>
      <c r="E197" s="10" t="s">
        <v>329</v>
      </c>
      <c r="F197" s="10" t="s">
        <v>24</v>
      </c>
      <c r="G197" s="10" t="s">
        <v>25</v>
      </c>
      <c r="H197" s="10" t="s">
        <v>330</v>
      </c>
      <c r="I197" s="10" t="s">
        <v>222</v>
      </c>
      <c r="J197" s="12">
        <v>202200143217</v>
      </c>
      <c r="K197" s="10">
        <v>16</v>
      </c>
      <c r="L197" s="10">
        <v>16</v>
      </c>
    </row>
    <row r="198" spans="1:12" x14ac:dyDescent="0.25">
      <c r="A198" s="10">
        <v>176</v>
      </c>
      <c r="B198" s="11">
        <v>44853</v>
      </c>
      <c r="C198" s="10" t="s">
        <v>321</v>
      </c>
      <c r="D198" s="10" t="s">
        <v>322</v>
      </c>
      <c r="E198" s="10" t="s">
        <v>323</v>
      </c>
      <c r="F198" s="10" t="s">
        <v>24</v>
      </c>
      <c r="G198" s="10" t="s">
        <v>25</v>
      </c>
      <c r="H198" s="10" t="s">
        <v>25</v>
      </c>
      <c r="I198" s="10" t="s">
        <v>222</v>
      </c>
      <c r="J198" s="12">
        <v>202200213106</v>
      </c>
      <c r="K198" s="10">
        <v>8</v>
      </c>
      <c r="L198" s="10">
        <v>8</v>
      </c>
    </row>
    <row r="199" spans="1:12" x14ac:dyDescent="0.25">
      <c r="A199" s="4">
        <v>177</v>
      </c>
      <c r="B199" s="11">
        <v>44853</v>
      </c>
      <c r="C199" s="10" t="s">
        <v>331</v>
      </c>
      <c r="D199" s="10" t="s">
        <v>332</v>
      </c>
      <c r="E199" s="10" t="s">
        <v>333</v>
      </c>
      <c r="F199" s="10" t="s">
        <v>24</v>
      </c>
      <c r="G199" s="10" t="s">
        <v>25</v>
      </c>
      <c r="H199" s="10" t="s">
        <v>25</v>
      </c>
      <c r="I199" s="10" t="s">
        <v>222</v>
      </c>
      <c r="J199" s="12">
        <v>202200213108</v>
      </c>
      <c r="K199" s="10">
        <v>6</v>
      </c>
      <c r="L199" s="10">
        <v>6</v>
      </c>
    </row>
    <row r="200" spans="1:12" x14ac:dyDescent="0.25">
      <c r="A200" s="10">
        <v>178</v>
      </c>
      <c r="B200" s="11">
        <v>44853</v>
      </c>
      <c r="C200" s="10" t="s">
        <v>90</v>
      </c>
      <c r="D200" s="10" t="s">
        <v>91</v>
      </c>
      <c r="E200" s="10" t="s">
        <v>334</v>
      </c>
      <c r="F200" s="10" t="s">
        <v>24</v>
      </c>
      <c r="G200" s="10" t="s">
        <v>25</v>
      </c>
      <c r="H200" s="10" t="s">
        <v>25</v>
      </c>
      <c r="I200" s="10" t="s">
        <v>222</v>
      </c>
      <c r="J200" s="12">
        <v>202200213110</v>
      </c>
      <c r="K200" s="10">
        <v>11</v>
      </c>
      <c r="L200" s="10">
        <v>11</v>
      </c>
    </row>
    <row r="201" spans="1:12" x14ac:dyDescent="0.25">
      <c r="A201" s="4">
        <v>179</v>
      </c>
      <c r="B201" s="11">
        <v>44853</v>
      </c>
      <c r="C201" s="10" t="s">
        <v>335</v>
      </c>
      <c r="D201" s="10" t="s">
        <v>336</v>
      </c>
      <c r="E201" s="10" t="s">
        <v>337</v>
      </c>
      <c r="F201" s="10" t="s">
        <v>24</v>
      </c>
      <c r="G201" s="10" t="s">
        <v>25</v>
      </c>
      <c r="H201" s="10" t="s">
        <v>25</v>
      </c>
      <c r="I201" s="10" t="s">
        <v>222</v>
      </c>
      <c r="J201" s="12">
        <v>202200213114</v>
      </c>
      <c r="K201" s="10">
        <v>12</v>
      </c>
      <c r="L201" s="10">
        <v>12</v>
      </c>
    </row>
    <row r="202" spans="1:12" x14ac:dyDescent="0.25">
      <c r="A202" s="15">
        <v>180</v>
      </c>
      <c r="B202" s="14">
        <v>44853</v>
      </c>
      <c r="C202" s="15" t="s">
        <v>338</v>
      </c>
      <c r="D202" s="15" t="s">
        <v>339</v>
      </c>
      <c r="E202" s="15" t="s">
        <v>340</v>
      </c>
      <c r="F202" s="15" t="s">
        <v>24</v>
      </c>
      <c r="G202" s="15" t="s">
        <v>25</v>
      </c>
      <c r="H202" s="15" t="s">
        <v>341</v>
      </c>
      <c r="I202" s="15" t="s">
        <v>222</v>
      </c>
      <c r="J202" s="16">
        <v>202200214056</v>
      </c>
      <c r="K202" s="15">
        <v>11</v>
      </c>
      <c r="L202" s="15">
        <v>10</v>
      </c>
    </row>
    <row r="203" spans="1:12" x14ac:dyDescent="0.25">
      <c r="A203" s="4">
        <v>181</v>
      </c>
      <c r="B203" s="11">
        <v>44853</v>
      </c>
      <c r="C203" s="10" t="s">
        <v>342</v>
      </c>
      <c r="D203" s="10" t="s">
        <v>343</v>
      </c>
      <c r="E203" s="10" t="s">
        <v>344</v>
      </c>
      <c r="F203" s="10" t="s">
        <v>24</v>
      </c>
      <c r="G203" s="10" t="s">
        <v>25</v>
      </c>
      <c r="H203" s="10" t="s">
        <v>341</v>
      </c>
      <c r="I203" s="10" t="s">
        <v>222</v>
      </c>
      <c r="J203" s="12">
        <v>202200214058</v>
      </c>
      <c r="K203" s="10">
        <v>11</v>
      </c>
      <c r="L203" s="10">
        <v>11</v>
      </c>
    </row>
    <row r="204" spans="1:12" x14ac:dyDescent="0.25">
      <c r="A204" s="10">
        <v>182</v>
      </c>
      <c r="B204" s="11">
        <v>44853</v>
      </c>
      <c r="C204" s="10" t="s">
        <v>345</v>
      </c>
      <c r="D204" s="10" t="s">
        <v>346</v>
      </c>
      <c r="E204" s="10" t="s">
        <v>347</v>
      </c>
      <c r="F204" s="10" t="s">
        <v>24</v>
      </c>
      <c r="G204" s="10" t="s">
        <v>25</v>
      </c>
      <c r="H204" s="10" t="s">
        <v>330</v>
      </c>
      <c r="I204" s="10" t="s">
        <v>222</v>
      </c>
      <c r="J204" s="12">
        <v>202200214279</v>
      </c>
      <c r="K204" s="10">
        <v>11</v>
      </c>
      <c r="L204" s="10">
        <v>11</v>
      </c>
    </row>
    <row r="205" spans="1:12" x14ac:dyDescent="0.25">
      <c r="A205" s="4">
        <v>183</v>
      </c>
      <c r="B205" s="11">
        <v>44876</v>
      </c>
      <c r="C205" s="10" t="s">
        <v>348</v>
      </c>
      <c r="D205" s="10" t="s">
        <v>349</v>
      </c>
      <c r="E205" s="10" t="s">
        <v>350</v>
      </c>
      <c r="F205" s="10" t="s">
        <v>24</v>
      </c>
      <c r="G205" s="10" t="s">
        <v>84</v>
      </c>
      <c r="H205" s="10" t="s">
        <v>229</v>
      </c>
      <c r="I205" s="10" t="s">
        <v>222</v>
      </c>
      <c r="J205" s="12">
        <v>202200226472</v>
      </c>
      <c r="K205" s="10">
        <v>6</v>
      </c>
      <c r="L205" s="10">
        <v>6</v>
      </c>
    </row>
    <row r="206" spans="1:12" x14ac:dyDescent="0.25">
      <c r="A206" s="10">
        <v>184</v>
      </c>
      <c r="B206" s="11">
        <v>44876</v>
      </c>
      <c r="C206" s="10" t="s">
        <v>174</v>
      </c>
      <c r="D206" s="10" t="s">
        <v>351</v>
      </c>
      <c r="E206" s="10" t="s">
        <v>228</v>
      </c>
      <c r="F206" s="10" t="s">
        <v>24</v>
      </c>
      <c r="G206" s="10" t="s">
        <v>84</v>
      </c>
      <c r="H206" s="10" t="s">
        <v>229</v>
      </c>
      <c r="I206" s="10" t="s">
        <v>222</v>
      </c>
      <c r="J206" s="12">
        <v>202200226473</v>
      </c>
      <c r="K206" s="10">
        <v>10</v>
      </c>
      <c r="L206" s="10">
        <v>10</v>
      </c>
    </row>
    <row r="207" spans="1:12" x14ac:dyDescent="0.25">
      <c r="A207" s="4">
        <v>185</v>
      </c>
      <c r="B207" s="11">
        <v>44876</v>
      </c>
      <c r="C207" s="10" t="s">
        <v>230</v>
      </c>
      <c r="D207" s="10" t="s">
        <v>352</v>
      </c>
      <c r="E207" s="10" t="s">
        <v>232</v>
      </c>
      <c r="F207" s="10" t="s">
        <v>24</v>
      </c>
      <c r="G207" s="10" t="s">
        <v>84</v>
      </c>
      <c r="H207" s="10" t="s">
        <v>233</v>
      </c>
      <c r="I207" s="10" t="s">
        <v>222</v>
      </c>
      <c r="J207" s="12">
        <v>202200226484</v>
      </c>
      <c r="K207" s="10">
        <v>4</v>
      </c>
      <c r="L207" s="10">
        <v>4</v>
      </c>
    </row>
    <row r="208" spans="1:12" x14ac:dyDescent="0.25">
      <c r="A208" s="10">
        <v>186</v>
      </c>
      <c r="B208" s="11">
        <v>44876</v>
      </c>
      <c r="C208" s="10" t="s">
        <v>353</v>
      </c>
      <c r="D208" s="10" t="s">
        <v>354</v>
      </c>
      <c r="E208" s="10" t="s">
        <v>355</v>
      </c>
      <c r="F208" s="10" t="s">
        <v>24</v>
      </c>
      <c r="G208" s="10" t="s">
        <v>84</v>
      </c>
      <c r="H208" s="10" t="s">
        <v>233</v>
      </c>
      <c r="I208" s="10" t="s">
        <v>222</v>
      </c>
      <c r="J208" s="12">
        <v>202200226489</v>
      </c>
      <c r="K208" s="10">
        <v>11</v>
      </c>
      <c r="L208" s="10">
        <v>11</v>
      </c>
    </row>
    <row r="209" spans="1:12" x14ac:dyDescent="0.25">
      <c r="A209" s="4">
        <v>187</v>
      </c>
      <c r="B209" s="11">
        <v>44874</v>
      </c>
      <c r="C209" s="10" t="s">
        <v>356</v>
      </c>
      <c r="D209" s="10" t="s">
        <v>357</v>
      </c>
      <c r="E209" s="10" t="s">
        <v>358</v>
      </c>
      <c r="F209" s="10" t="s">
        <v>24</v>
      </c>
      <c r="G209" s="10" t="s">
        <v>24</v>
      </c>
      <c r="H209" s="10" t="s">
        <v>24</v>
      </c>
      <c r="I209" s="10" t="s">
        <v>222</v>
      </c>
      <c r="J209" s="12">
        <v>202200230595</v>
      </c>
      <c r="K209" s="10">
        <v>1</v>
      </c>
      <c r="L209" s="10">
        <v>1</v>
      </c>
    </row>
    <row r="210" spans="1:12" x14ac:dyDescent="0.25">
      <c r="A210" s="10">
        <v>188</v>
      </c>
      <c r="B210" s="11">
        <v>44874</v>
      </c>
      <c r="C210" s="10" t="s">
        <v>259</v>
      </c>
      <c r="D210" s="10" t="s">
        <v>260</v>
      </c>
      <c r="E210" s="10" t="s">
        <v>261</v>
      </c>
      <c r="F210" s="10" t="s">
        <v>24</v>
      </c>
      <c r="G210" s="10" t="s">
        <v>24</v>
      </c>
      <c r="H210" s="10" t="s">
        <v>24</v>
      </c>
      <c r="I210" s="10" t="s">
        <v>222</v>
      </c>
      <c r="J210" s="12">
        <v>202200230598</v>
      </c>
      <c r="K210" s="10">
        <v>1</v>
      </c>
      <c r="L210" s="10">
        <v>1</v>
      </c>
    </row>
    <row r="211" spans="1:12" x14ac:dyDescent="0.25">
      <c r="A211" s="4">
        <v>189</v>
      </c>
      <c r="B211" s="11">
        <v>44874</v>
      </c>
      <c r="C211" s="10" t="s">
        <v>356</v>
      </c>
      <c r="D211" s="10" t="s">
        <v>359</v>
      </c>
      <c r="E211" s="10" t="s">
        <v>360</v>
      </c>
      <c r="F211" s="10" t="s">
        <v>24</v>
      </c>
      <c r="G211" s="10" t="s">
        <v>24</v>
      </c>
      <c r="H211" s="10" t="s">
        <v>24</v>
      </c>
      <c r="I211" s="10" t="s">
        <v>222</v>
      </c>
      <c r="J211" s="12">
        <v>202200230600</v>
      </c>
      <c r="K211" s="10">
        <v>1</v>
      </c>
      <c r="L211" s="10">
        <v>1</v>
      </c>
    </row>
    <row r="212" spans="1:12" x14ac:dyDescent="0.25">
      <c r="A212" s="10">
        <v>190</v>
      </c>
      <c r="B212" s="11">
        <v>44888</v>
      </c>
      <c r="C212" s="10" t="s">
        <v>321</v>
      </c>
      <c r="D212" s="10" t="s">
        <v>361</v>
      </c>
      <c r="E212" s="10" t="s">
        <v>362</v>
      </c>
      <c r="F212" s="10" t="s">
        <v>24</v>
      </c>
      <c r="G212" s="10" t="s">
        <v>25</v>
      </c>
      <c r="H212" s="10" t="s">
        <v>363</v>
      </c>
      <c r="I212" s="10" t="s">
        <v>222</v>
      </c>
      <c r="J212" s="12">
        <v>202200240566</v>
      </c>
      <c r="K212" s="10">
        <v>11</v>
      </c>
      <c r="L212" s="10">
        <v>11</v>
      </c>
    </row>
    <row r="213" spans="1:12" x14ac:dyDescent="0.25">
      <c r="A213" s="13">
        <v>191</v>
      </c>
      <c r="B213" s="14">
        <v>44888</v>
      </c>
      <c r="C213" s="15" t="s">
        <v>364</v>
      </c>
      <c r="D213" s="15" t="s">
        <v>365</v>
      </c>
      <c r="E213" s="15" t="s">
        <v>366</v>
      </c>
      <c r="F213" s="15" t="s">
        <v>24</v>
      </c>
      <c r="G213" s="15" t="s">
        <v>25</v>
      </c>
      <c r="H213" s="15" t="s">
        <v>367</v>
      </c>
      <c r="I213" s="15" t="s">
        <v>222</v>
      </c>
      <c r="J213" s="16">
        <v>202200240572</v>
      </c>
      <c r="K213" s="15">
        <v>2</v>
      </c>
      <c r="L213" s="15">
        <v>0</v>
      </c>
    </row>
    <row r="214" spans="1:12" x14ac:dyDescent="0.25">
      <c r="A214" s="10">
        <v>192</v>
      </c>
      <c r="B214" s="11">
        <v>44728</v>
      </c>
      <c r="C214" s="10" t="s">
        <v>989</v>
      </c>
      <c r="D214" s="10" t="s">
        <v>990</v>
      </c>
      <c r="E214" s="10" t="s">
        <v>991</v>
      </c>
      <c r="F214" s="10" t="s">
        <v>992</v>
      </c>
      <c r="G214" s="10" t="s">
        <v>993</v>
      </c>
      <c r="H214" s="10" t="s">
        <v>993</v>
      </c>
      <c r="I214" s="10" t="s">
        <v>222</v>
      </c>
      <c r="J214" s="12">
        <v>202200111869</v>
      </c>
      <c r="K214" s="10">
        <v>40</v>
      </c>
      <c r="L214" s="10">
        <v>40</v>
      </c>
    </row>
    <row r="215" spans="1:12" x14ac:dyDescent="0.25">
      <c r="A215" s="4">
        <v>193</v>
      </c>
      <c r="B215" s="11">
        <v>44729</v>
      </c>
      <c r="C215" s="10" t="s">
        <v>994</v>
      </c>
      <c r="D215" s="10" t="s">
        <v>995</v>
      </c>
      <c r="E215" s="10" t="s">
        <v>996</v>
      </c>
      <c r="F215" s="10" t="s">
        <v>992</v>
      </c>
      <c r="G215" s="10" t="s">
        <v>993</v>
      </c>
      <c r="H215" s="10" t="s">
        <v>997</v>
      </c>
      <c r="I215" s="10" t="s">
        <v>222</v>
      </c>
      <c r="J215" s="12">
        <v>202200111872</v>
      </c>
      <c r="K215" s="10">
        <v>16</v>
      </c>
      <c r="L215" s="10">
        <v>16</v>
      </c>
    </row>
    <row r="216" spans="1:12" x14ac:dyDescent="0.25">
      <c r="A216" s="10">
        <v>194</v>
      </c>
      <c r="B216" s="11">
        <v>44735</v>
      </c>
      <c r="C216" s="10" t="s">
        <v>998</v>
      </c>
      <c r="D216" s="10" t="s">
        <v>999</v>
      </c>
      <c r="E216" s="10" t="s">
        <v>1000</v>
      </c>
      <c r="F216" s="10" t="s">
        <v>992</v>
      </c>
      <c r="G216" s="10" t="s">
        <v>1001</v>
      </c>
      <c r="H216" s="10" t="s">
        <v>1002</v>
      </c>
      <c r="I216" s="10" t="s">
        <v>222</v>
      </c>
      <c r="J216" s="12">
        <v>202200111874</v>
      </c>
      <c r="K216" s="10">
        <v>12</v>
      </c>
      <c r="L216" s="10">
        <v>12</v>
      </c>
    </row>
    <row r="217" spans="1:12" x14ac:dyDescent="0.25">
      <c r="A217" s="4">
        <v>195</v>
      </c>
      <c r="B217" s="11">
        <v>44732</v>
      </c>
      <c r="C217" s="10" t="s">
        <v>1003</v>
      </c>
      <c r="D217" s="10" t="s">
        <v>1004</v>
      </c>
      <c r="E217" s="10" t="s">
        <v>1005</v>
      </c>
      <c r="F217" s="10" t="s">
        <v>992</v>
      </c>
      <c r="G217" s="10" t="s">
        <v>1006</v>
      </c>
      <c r="H217" s="10" t="s">
        <v>181</v>
      </c>
      <c r="I217" s="10" t="s">
        <v>222</v>
      </c>
      <c r="J217" s="12">
        <v>202200111903</v>
      </c>
      <c r="K217" s="10">
        <v>14</v>
      </c>
      <c r="L217" s="10">
        <v>14</v>
      </c>
    </row>
    <row r="218" spans="1:12" x14ac:dyDescent="0.25">
      <c r="A218" s="10">
        <v>196</v>
      </c>
      <c r="B218" s="11">
        <v>44729</v>
      </c>
      <c r="C218" s="10" t="s">
        <v>28</v>
      </c>
      <c r="D218" s="10" t="s">
        <v>1007</v>
      </c>
      <c r="E218" s="10" t="s">
        <v>1865</v>
      </c>
      <c r="F218" s="10" t="s">
        <v>992</v>
      </c>
      <c r="G218" s="10" t="s">
        <v>993</v>
      </c>
      <c r="H218" s="10" t="s">
        <v>993</v>
      </c>
      <c r="I218" s="10" t="s">
        <v>222</v>
      </c>
      <c r="J218" s="12">
        <v>202200111906</v>
      </c>
      <c r="K218" s="10">
        <v>12</v>
      </c>
      <c r="L218" s="10">
        <v>12</v>
      </c>
    </row>
    <row r="219" spans="1:12" x14ac:dyDescent="0.25">
      <c r="A219" s="4">
        <v>197</v>
      </c>
      <c r="B219" s="11">
        <v>44735</v>
      </c>
      <c r="C219" s="10" t="s">
        <v>1008</v>
      </c>
      <c r="D219" s="10" t="s">
        <v>1009</v>
      </c>
      <c r="E219" s="10" t="s">
        <v>1010</v>
      </c>
      <c r="F219" s="10" t="s">
        <v>992</v>
      </c>
      <c r="G219" s="10" t="s">
        <v>1001</v>
      </c>
      <c r="H219" s="10" t="s">
        <v>1002</v>
      </c>
      <c r="I219" s="10" t="s">
        <v>222</v>
      </c>
      <c r="J219" s="12">
        <v>202200111910</v>
      </c>
      <c r="K219" s="10">
        <v>12</v>
      </c>
      <c r="L219" s="10">
        <v>12</v>
      </c>
    </row>
    <row r="220" spans="1:12" x14ac:dyDescent="0.25">
      <c r="A220" s="10">
        <v>198</v>
      </c>
      <c r="B220" s="11">
        <v>44734</v>
      </c>
      <c r="C220" s="10" t="s">
        <v>1011</v>
      </c>
      <c r="D220" s="10" t="s">
        <v>1012</v>
      </c>
      <c r="E220" s="10" t="s">
        <v>1866</v>
      </c>
      <c r="F220" s="10" t="s">
        <v>992</v>
      </c>
      <c r="G220" s="10" t="s">
        <v>1013</v>
      </c>
      <c r="H220" s="10" t="s">
        <v>1013</v>
      </c>
      <c r="I220" s="10" t="s">
        <v>222</v>
      </c>
      <c r="J220" s="12">
        <v>202200111913</v>
      </c>
      <c r="K220" s="10">
        <v>4</v>
      </c>
      <c r="L220" s="10">
        <v>4</v>
      </c>
    </row>
    <row r="221" spans="1:12" x14ac:dyDescent="0.25">
      <c r="A221" s="4">
        <v>199</v>
      </c>
      <c r="B221" s="11">
        <v>44732</v>
      </c>
      <c r="C221" s="10" t="s">
        <v>1014</v>
      </c>
      <c r="D221" s="10" t="s">
        <v>1015</v>
      </c>
      <c r="E221" s="10" t="s">
        <v>1016</v>
      </c>
      <c r="F221" s="10" t="s">
        <v>992</v>
      </c>
      <c r="G221" s="10" t="s">
        <v>1006</v>
      </c>
      <c r="H221" s="10" t="s">
        <v>1006</v>
      </c>
      <c r="I221" s="10" t="s">
        <v>222</v>
      </c>
      <c r="J221" s="12">
        <v>202200111918</v>
      </c>
      <c r="K221" s="10">
        <v>13</v>
      </c>
      <c r="L221" s="10">
        <v>13</v>
      </c>
    </row>
    <row r="222" spans="1:12" x14ac:dyDescent="0.25">
      <c r="A222" s="10">
        <v>200</v>
      </c>
      <c r="B222" s="11">
        <v>44729</v>
      </c>
      <c r="C222" s="10" t="s">
        <v>1017</v>
      </c>
      <c r="D222" s="10" t="s">
        <v>1018</v>
      </c>
      <c r="E222" s="10" t="s">
        <v>1019</v>
      </c>
      <c r="F222" s="10" t="s">
        <v>992</v>
      </c>
      <c r="G222" s="10" t="s">
        <v>993</v>
      </c>
      <c r="H222" s="10" t="s">
        <v>993</v>
      </c>
      <c r="I222" s="10" t="s">
        <v>222</v>
      </c>
      <c r="J222" s="12">
        <v>202200111922</v>
      </c>
      <c r="K222" s="10">
        <v>24</v>
      </c>
      <c r="L222" s="10">
        <v>24</v>
      </c>
    </row>
    <row r="223" spans="1:12" x14ac:dyDescent="0.25">
      <c r="A223" s="4">
        <v>201</v>
      </c>
      <c r="B223" s="11">
        <v>44729</v>
      </c>
      <c r="C223" s="10" t="s">
        <v>38</v>
      </c>
      <c r="D223" s="10" t="s">
        <v>1020</v>
      </c>
      <c r="E223" s="10" t="s">
        <v>1021</v>
      </c>
      <c r="F223" s="10" t="s">
        <v>992</v>
      </c>
      <c r="G223" s="10" t="s">
        <v>993</v>
      </c>
      <c r="H223" s="10" t="s">
        <v>997</v>
      </c>
      <c r="I223" s="10" t="s">
        <v>222</v>
      </c>
      <c r="J223" s="12">
        <v>202200111925</v>
      </c>
      <c r="K223" s="10">
        <v>40</v>
      </c>
      <c r="L223" s="10">
        <v>40</v>
      </c>
    </row>
    <row r="224" spans="1:12" x14ac:dyDescent="0.25">
      <c r="A224" s="10">
        <v>202</v>
      </c>
      <c r="B224" s="11">
        <v>44728</v>
      </c>
      <c r="C224" s="10" t="s">
        <v>1022</v>
      </c>
      <c r="D224" s="10" t="s">
        <v>1023</v>
      </c>
      <c r="E224" s="10" t="s">
        <v>1024</v>
      </c>
      <c r="F224" s="10" t="s">
        <v>992</v>
      </c>
      <c r="G224" s="10" t="s">
        <v>993</v>
      </c>
      <c r="H224" s="10" t="s">
        <v>993</v>
      </c>
      <c r="I224" s="10" t="s">
        <v>222</v>
      </c>
      <c r="J224" s="12">
        <v>202200111937</v>
      </c>
      <c r="K224" s="10">
        <v>18</v>
      </c>
      <c r="L224" s="10">
        <v>18</v>
      </c>
    </row>
    <row r="225" spans="1:12" x14ac:dyDescent="0.25">
      <c r="A225" s="4">
        <v>203</v>
      </c>
      <c r="B225" s="11">
        <v>44736</v>
      </c>
      <c r="C225" s="10" t="s">
        <v>1025</v>
      </c>
      <c r="D225" s="10" t="s">
        <v>1026</v>
      </c>
      <c r="E225" s="10" t="s">
        <v>1027</v>
      </c>
      <c r="F225" s="10" t="s">
        <v>992</v>
      </c>
      <c r="G225" s="10" t="s">
        <v>1028</v>
      </c>
      <c r="H225" s="10" t="s">
        <v>1029</v>
      </c>
      <c r="I225" s="10" t="s">
        <v>222</v>
      </c>
      <c r="J225" s="12">
        <v>202200111938</v>
      </c>
      <c r="K225" s="10">
        <v>16</v>
      </c>
      <c r="L225" s="10">
        <v>16</v>
      </c>
    </row>
    <row r="226" spans="1:12" x14ac:dyDescent="0.25">
      <c r="A226" s="10">
        <v>204</v>
      </c>
      <c r="B226" s="11">
        <v>44730</v>
      </c>
      <c r="C226" s="10" t="s">
        <v>78</v>
      </c>
      <c r="D226" s="10" t="s">
        <v>1030</v>
      </c>
      <c r="E226" s="10" t="s">
        <v>1031</v>
      </c>
      <c r="F226" s="10" t="s">
        <v>992</v>
      </c>
      <c r="G226" s="10" t="s">
        <v>993</v>
      </c>
      <c r="H226" s="10" t="s">
        <v>993</v>
      </c>
      <c r="I226" s="10" t="s">
        <v>222</v>
      </c>
      <c r="J226" s="12">
        <v>202200111939</v>
      </c>
      <c r="K226" s="10">
        <v>6</v>
      </c>
      <c r="L226" s="10">
        <v>6</v>
      </c>
    </row>
    <row r="227" spans="1:12" x14ac:dyDescent="0.25">
      <c r="A227" s="4">
        <v>205</v>
      </c>
      <c r="B227" s="11">
        <v>44730</v>
      </c>
      <c r="C227" s="10" t="s">
        <v>1017</v>
      </c>
      <c r="D227" s="10" t="s">
        <v>1032</v>
      </c>
      <c r="E227" s="10" t="s">
        <v>1033</v>
      </c>
      <c r="F227" s="10" t="s">
        <v>992</v>
      </c>
      <c r="G227" s="10" t="s">
        <v>993</v>
      </c>
      <c r="H227" s="10" t="s">
        <v>993</v>
      </c>
      <c r="I227" s="10" t="s">
        <v>222</v>
      </c>
      <c r="J227" s="12">
        <v>202200111963</v>
      </c>
      <c r="K227" s="10">
        <v>18</v>
      </c>
      <c r="L227" s="10">
        <v>18</v>
      </c>
    </row>
    <row r="228" spans="1:12" x14ac:dyDescent="0.25">
      <c r="A228" s="10">
        <v>206</v>
      </c>
      <c r="B228" s="11">
        <v>44732</v>
      </c>
      <c r="C228" s="10" t="s">
        <v>28</v>
      </c>
      <c r="D228" s="10" t="s">
        <v>1034</v>
      </c>
      <c r="E228" s="10" t="s">
        <v>1035</v>
      </c>
      <c r="F228" s="10" t="s">
        <v>992</v>
      </c>
      <c r="G228" s="10" t="s">
        <v>1006</v>
      </c>
      <c r="H228" s="10" t="s">
        <v>1006</v>
      </c>
      <c r="I228" s="10" t="s">
        <v>222</v>
      </c>
      <c r="J228" s="12">
        <v>202200111965</v>
      </c>
      <c r="K228" s="10">
        <v>14</v>
      </c>
      <c r="L228" s="10">
        <v>14</v>
      </c>
    </row>
    <row r="229" spans="1:12" x14ac:dyDescent="0.25">
      <c r="A229" s="4">
        <v>207</v>
      </c>
      <c r="B229" s="11">
        <v>44729</v>
      </c>
      <c r="C229" s="10" t="s">
        <v>1036</v>
      </c>
      <c r="D229" s="10" t="s">
        <v>1037</v>
      </c>
      <c r="E229" s="10" t="s">
        <v>1038</v>
      </c>
      <c r="F229" s="10" t="s">
        <v>992</v>
      </c>
      <c r="G229" s="10" t="s">
        <v>993</v>
      </c>
      <c r="H229" s="10" t="s">
        <v>993</v>
      </c>
      <c r="I229" s="10" t="s">
        <v>222</v>
      </c>
      <c r="J229" s="12">
        <v>202200111967</v>
      </c>
      <c r="K229" s="10">
        <v>3</v>
      </c>
      <c r="L229" s="10">
        <v>3</v>
      </c>
    </row>
    <row r="230" spans="1:12" x14ac:dyDescent="0.25">
      <c r="A230" s="10">
        <v>208</v>
      </c>
      <c r="B230" s="11">
        <v>44737</v>
      </c>
      <c r="C230" s="10" t="s">
        <v>1039</v>
      </c>
      <c r="D230" s="10" t="s">
        <v>1040</v>
      </c>
      <c r="E230" s="10" t="s">
        <v>1041</v>
      </c>
      <c r="F230" s="10" t="s">
        <v>992</v>
      </c>
      <c r="G230" s="10" t="s">
        <v>1028</v>
      </c>
      <c r="H230" s="10" t="s">
        <v>1042</v>
      </c>
      <c r="I230" s="10" t="s">
        <v>222</v>
      </c>
      <c r="J230" s="12">
        <v>202200111969</v>
      </c>
      <c r="K230" s="10">
        <v>8</v>
      </c>
      <c r="L230" s="10">
        <v>8</v>
      </c>
    </row>
    <row r="231" spans="1:12" x14ac:dyDescent="0.25">
      <c r="A231" s="4">
        <v>209</v>
      </c>
      <c r="B231" s="11">
        <v>44736</v>
      </c>
      <c r="C231" s="10" t="s">
        <v>1043</v>
      </c>
      <c r="D231" s="10" t="s">
        <v>1044</v>
      </c>
      <c r="E231" s="10" t="s">
        <v>1045</v>
      </c>
      <c r="F231" s="10" t="s">
        <v>992</v>
      </c>
      <c r="G231" s="10" t="s">
        <v>1028</v>
      </c>
      <c r="H231" s="10" t="s">
        <v>1046</v>
      </c>
      <c r="I231" s="10" t="s">
        <v>222</v>
      </c>
      <c r="J231" s="12">
        <v>202200111972</v>
      </c>
      <c r="K231" s="10">
        <v>5</v>
      </c>
      <c r="L231" s="10">
        <v>5</v>
      </c>
    </row>
    <row r="232" spans="1:12" x14ac:dyDescent="0.25">
      <c r="A232" s="10">
        <v>210</v>
      </c>
      <c r="B232" s="11">
        <v>44728</v>
      </c>
      <c r="C232" s="10" t="s">
        <v>1047</v>
      </c>
      <c r="D232" s="10" t="s">
        <v>1048</v>
      </c>
      <c r="E232" s="10" t="s">
        <v>1049</v>
      </c>
      <c r="F232" s="10" t="s">
        <v>992</v>
      </c>
      <c r="G232" s="10" t="s">
        <v>993</v>
      </c>
      <c r="H232" s="10" t="s">
        <v>993</v>
      </c>
      <c r="I232" s="10" t="s">
        <v>222</v>
      </c>
      <c r="J232" s="12">
        <v>202200111975</v>
      </c>
      <c r="K232" s="10">
        <v>14</v>
      </c>
      <c r="L232" s="10">
        <v>14</v>
      </c>
    </row>
    <row r="233" spans="1:12" x14ac:dyDescent="0.25">
      <c r="A233" s="4">
        <v>211</v>
      </c>
      <c r="B233" s="11">
        <v>44735</v>
      </c>
      <c r="C233" s="10" t="s">
        <v>1050</v>
      </c>
      <c r="D233" s="10" t="s">
        <v>1051</v>
      </c>
      <c r="E233" s="10" t="s">
        <v>1052</v>
      </c>
      <c r="F233" s="10" t="s">
        <v>992</v>
      </c>
      <c r="G233" s="10" t="s">
        <v>1001</v>
      </c>
      <c r="H233" s="10" t="s">
        <v>1002</v>
      </c>
      <c r="I233" s="10" t="s">
        <v>222</v>
      </c>
      <c r="J233" s="12">
        <v>202200111976</v>
      </c>
      <c r="K233" s="10">
        <v>14</v>
      </c>
      <c r="L233" s="10">
        <v>14</v>
      </c>
    </row>
    <row r="234" spans="1:12" x14ac:dyDescent="0.25">
      <c r="A234" s="15">
        <v>212</v>
      </c>
      <c r="B234" s="14">
        <v>44734</v>
      </c>
      <c r="C234" s="15" t="s">
        <v>1053</v>
      </c>
      <c r="D234" s="15" t="s">
        <v>1054</v>
      </c>
      <c r="E234" s="15" t="s">
        <v>1055</v>
      </c>
      <c r="F234" s="15" t="s">
        <v>992</v>
      </c>
      <c r="G234" s="15" t="s">
        <v>1013</v>
      </c>
      <c r="H234" s="15" t="s">
        <v>1056</v>
      </c>
      <c r="I234" s="15" t="s">
        <v>222</v>
      </c>
      <c r="J234" s="16">
        <v>202200111875</v>
      </c>
      <c r="K234" s="15">
        <v>18</v>
      </c>
      <c r="L234" s="15">
        <v>17</v>
      </c>
    </row>
    <row r="235" spans="1:12" x14ac:dyDescent="0.25">
      <c r="A235" s="13">
        <v>213</v>
      </c>
      <c r="B235" s="14">
        <v>44783</v>
      </c>
      <c r="C235" s="15" t="s">
        <v>1057</v>
      </c>
      <c r="D235" s="15" t="s">
        <v>1058</v>
      </c>
      <c r="E235" s="15" t="s">
        <v>1059</v>
      </c>
      <c r="F235" s="15" t="s">
        <v>992</v>
      </c>
      <c r="G235" s="15" t="s">
        <v>993</v>
      </c>
      <c r="H235" s="15" t="s">
        <v>993</v>
      </c>
      <c r="I235" s="15" t="s">
        <v>222</v>
      </c>
      <c r="J235" s="16">
        <v>202200143359</v>
      </c>
      <c r="K235" s="15">
        <v>9</v>
      </c>
      <c r="L235" s="15">
        <v>8</v>
      </c>
    </row>
    <row r="236" spans="1:12" x14ac:dyDescent="0.25">
      <c r="A236" s="15">
        <v>214</v>
      </c>
      <c r="B236" s="14">
        <v>44781</v>
      </c>
      <c r="C236" s="15" t="s">
        <v>1060</v>
      </c>
      <c r="D236" s="15" t="s">
        <v>1061</v>
      </c>
      <c r="E236" s="15" t="s">
        <v>1062</v>
      </c>
      <c r="F236" s="15" t="s">
        <v>992</v>
      </c>
      <c r="G236" s="15" t="s">
        <v>993</v>
      </c>
      <c r="H236" s="15" t="s">
        <v>993</v>
      </c>
      <c r="I236" s="15" t="s">
        <v>222</v>
      </c>
      <c r="J236" s="16">
        <v>202200143771</v>
      </c>
      <c r="K236" s="15">
        <v>6</v>
      </c>
      <c r="L236" s="15">
        <v>5</v>
      </c>
    </row>
    <row r="237" spans="1:12" x14ac:dyDescent="0.25">
      <c r="A237" s="13">
        <v>215</v>
      </c>
      <c r="B237" s="14">
        <v>44781</v>
      </c>
      <c r="C237" s="15" t="s">
        <v>1063</v>
      </c>
      <c r="D237" s="15" t="s">
        <v>1064</v>
      </c>
      <c r="E237" s="15" t="s">
        <v>1065</v>
      </c>
      <c r="F237" s="15" t="s">
        <v>992</v>
      </c>
      <c r="G237" s="15" t="s">
        <v>993</v>
      </c>
      <c r="H237" s="15" t="s">
        <v>993</v>
      </c>
      <c r="I237" s="15" t="s">
        <v>222</v>
      </c>
      <c r="J237" s="16">
        <v>202200143814</v>
      </c>
      <c r="K237" s="15">
        <v>10</v>
      </c>
      <c r="L237" s="15">
        <v>9</v>
      </c>
    </row>
    <row r="238" spans="1:12" x14ac:dyDescent="0.25">
      <c r="A238" s="15">
        <v>216</v>
      </c>
      <c r="B238" s="14">
        <v>44782</v>
      </c>
      <c r="C238" s="15" t="s">
        <v>1066</v>
      </c>
      <c r="D238" s="15" t="s">
        <v>1067</v>
      </c>
      <c r="E238" s="15" t="s">
        <v>1068</v>
      </c>
      <c r="F238" s="15" t="s">
        <v>992</v>
      </c>
      <c r="G238" s="15" t="s">
        <v>993</v>
      </c>
      <c r="H238" s="15" t="s">
        <v>1069</v>
      </c>
      <c r="I238" s="15" t="s">
        <v>222</v>
      </c>
      <c r="J238" s="16">
        <v>202200143817</v>
      </c>
      <c r="K238" s="15">
        <v>12</v>
      </c>
      <c r="L238" s="15">
        <v>11</v>
      </c>
    </row>
    <row r="239" spans="1:12" x14ac:dyDescent="0.25">
      <c r="A239" s="4">
        <v>217</v>
      </c>
      <c r="B239" s="11">
        <v>44789</v>
      </c>
      <c r="C239" s="10" t="s">
        <v>1070</v>
      </c>
      <c r="D239" s="10" t="s">
        <v>1071</v>
      </c>
      <c r="E239" s="10" t="s">
        <v>1072</v>
      </c>
      <c r="F239" s="10" t="s">
        <v>992</v>
      </c>
      <c r="G239" s="10" t="s">
        <v>1001</v>
      </c>
      <c r="H239" s="10" t="s">
        <v>1073</v>
      </c>
      <c r="I239" s="10" t="s">
        <v>222</v>
      </c>
      <c r="J239" s="12">
        <v>202200143823</v>
      </c>
      <c r="K239" s="10">
        <v>4</v>
      </c>
      <c r="L239" s="10">
        <v>4</v>
      </c>
    </row>
    <row r="240" spans="1:12" x14ac:dyDescent="0.25">
      <c r="A240" s="15">
        <v>218</v>
      </c>
      <c r="B240" s="14">
        <v>44788</v>
      </c>
      <c r="C240" s="15" t="s">
        <v>1074</v>
      </c>
      <c r="D240" s="15" t="s">
        <v>1075</v>
      </c>
      <c r="E240" s="15" t="s">
        <v>1076</v>
      </c>
      <c r="F240" s="15" t="s">
        <v>992</v>
      </c>
      <c r="G240" s="15" t="s">
        <v>1077</v>
      </c>
      <c r="H240" s="15" t="s">
        <v>1077</v>
      </c>
      <c r="I240" s="15" t="s">
        <v>222</v>
      </c>
      <c r="J240" s="16">
        <v>202200144036</v>
      </c>
      <c r="K240" s="15">
        <v>6</v>
      </c>
      <c r="L240" s="15">
        <v>3</v>
      </c>
    </row>
    <row r="241" spans="1:12" x14ac:dyDescent="0.25">
      <c r="A241" s="13">
        <v>219</v>
      </c>
      <c r="B241" s="14">
        <v>44783</v>
      </c>
      <c r="C241" s="15" t="s">
        <v>1078</v>
      </c>
      <c r="D241" s="15" t="s">
        <v>1079</v>
      </c>
      <c r="E241" s="15" t="s">
        <v>1080</v>
      </c>
      <c r="F241" s="15" t="s">
        <v>992</v>
      </c>
      <c r="G241" s="15" t="s">
        <v>993</v>
      </c>
      <c r="H241" s="15" t="s">
        <v>997</v>
      </c>
      <c r="I241" s="15" t="s">
        <v>222</v>
      </c>
      <c r="J241" s="16">
        <v>202200156676</v>
      </c>
      <c r="K241" s="15">
        <v>10</v>
      </c>
      <c r="L241" s="15">
        <v>8</v>
      </c>
    </row>
    <row r="242" spans="1:12" x14ac:dyDescent="0.25">
      <c r="A242" s="10">
        <v>220</v>
      </c>
      <c r="B242" s="11">
        <v>44838</v>
      </c>
      <c r="C242" s="10" t="s">
        <v>184</v>
      </c>
      <c r="D242" s="10">
        <v>21325</v>
      </c>
      <c r="E242" s="10" t="s">
        <v>185</v>
      </c>
      <c r="F242" s="10" t="s">
        <v>176</v>
      </c>
      <c r="G242" s="10" t="s">
        <v>177</v>
      </c>
      <c r="H242" s="10" t="s">
        <v>180</v>
      </c>
      <c r="I242" s="10" t="s">
        <v>222</v>
      </c>
      <c r="J242" s="12">
        <v>202200200056</v>
      </c>
      <c r="K242" s="10">
        <v>2</v>
      </c>
      <c r="L242" s="10">
        <v>2</v>
      </c>
    </row>
    <row r="243" spans="1:12" x14ac:dyDescent="0.25">
      <c r="A243" s="4">
        <v>221</v>
      </c>
      <c r="B243" s="11">
        <v>44838</v>
      </c>
      <c r="C243" s="10" t="s">
        <v>178</v>
      </c>
      <c r="D243" s="10" t="s">
        <v>1581</v>
      </c>
      <c r="E243" s="10" t="s">
        <v>179</v>
      </c>
      <c r="F243" s="10" t="s">
        <v>176</v>
      </c>
      <c r="G243" s="10" t="s">
        <v>177</v>
      </c>
      <c r="H243" s="10" t="s">
        <v>180</v>
      </c>
      <c r="I243" s="10" t="s">
        <v>222</v>
      </c>
      <c r="J243" s="12">
        <v>202200200058</v>
      </c>
      <c r="K243" s="10">
        <v>2</v>
      </c>
      <c r="L243" s="10">
        <v>2</v>
      </c>
    </row>
    <row r="244" spans="1:12" x14ac:dyDescent="0.25">
      <c r="A244" s="10">
        <v>222</v>
      </c>
      <c r="B244" s="11">
        <v>44838</v>
      </c>
      <c r="C244" s="10" t="s">
        <v>1582</v>
      </c>
      <c r="D244" s="10" t="s">
        <v>1583</v>
      </c>
      <c r="E244" s="10" t="s">
        <v>1584</v>
      </c>
      <c r="F244" s="10" t="s">
        <v>176</v>
      </c>
      <c r="G244" s="10" t="s">
        <v>177</v>
      </c>
      <c r="H244" s="10" t="s">
        <v>180</v>
      </c>
      <c r="I244" s="10" t="s">
        <v>222</v>
      </c>
      <c r="J244" s="12">
        <v>202200200060</v>
      </c>
      <c r="K244" s="10">
        <v>2</v>
      </c>
      <c r="L244" s="10">
        <v>2</v>
      </c>
    </row>
    <row r="245" spans="1:12" x14ac:dyDescent="0.25">
      <c r="A245" s="4">
        <v>223</v>
      </c>
      <c r="B245" s="11">
        <v>44838</v>
      </c>
      <c r="C245" s="10" t="s">
        <v>1585</v>
      </c>
      <c r="D245" s="10" t="s">
        <v>1586</v>
      </c>
      <c r="E245" s="10" t="s">
        <v>1587</v>
      </c>
      <c r="F245" s="10" t="s">
        <v>176</v>
      </c>
      <c r="G245" s="10" t="s">
        <v>177</v>
      </c>
      <c r="H245" s="10" t="s">
        <v>180</v>
      </c>
      <c r="I245" s="10" t="s">
        <v>222</v>
      </c>
      <c r="J245" s="12">
        <v>202200200062</v>
      </c>
      <c r="K245" s="10">
        <v>2</v>
      </c>
      <c r="L245" s="10">
        <v>2</v>
      </c>
    </row>
    <row r="246" spans="1:12" x14ac:dyDescent="0.25">
      <c r="A246" s="10">
        <v>224</v>
      </c>
      <c r="B246" s="11">
        <v>44872</v>
      </c>
      <c r="C246" s="10" t="s">
        <v>182</v>
      </c>
      <c r="D246" s="10" t="s">
        <v>1588</v>
      </c>
      <c r="E246" s="10" t="s">
        <v>183</v>
      </c>
      <c r="F246" s="10" t="s">
        <v>176</v>
      </c>
      <c r="G246" s="10" t="s">
        <v>177</v>
      </c>
      <c r="H246" s="10" t="s">
        <v>177</v>
      </c>
      <c r="I246" s="10" t="s">
        <v>222</v>
      </c>
      <c r="J246" s="12">
        <v>202200222292</v>
      </c>
      <c r="K246" s="10">
        <v>4</v>
      </c>
      <c r="L246" s="10">
        <v>4</v>
      </c>
    </row>
    <row r="247" spans="1:12" x14ac:dyDescent="0.25">
      <c r="A247" s="4">
        <v>225</v>
      </c>
      <c r="B247" s="11">
        <v>44922</v>
      </c>
      <c r="C247" s="10" t="s">
        <v>1589</v>
      </c>
      <c r="D247" s="10" t="s">
        <v>1590</v>
      </c>
      <c r="E247" s="10" t="s">
        <v>1591</v>
      </c>
      <c r="F247" s="10" t="s">
        <v>176</v>
      </c>
      <c r="G247" s="10" t="s">
        <v>177</v>
      </c>
      <c r="H247" s="10" t="s">
        <v>177</v>
      </c>
      <c r="I247" s="10" t="s">
        <v>222</v>
      </c>
      <c r="J247" s="12">
        <v>202200259272</v>
      </c>
      <c r="K247" s="10">
        <v>10</v>
      </c>
      <c r="L247" s="10">
        <v>10</v>
      </c>
    </row>
    <row r="248" spans="1:12" x14ac:dyDescent="0.25">
      <c r="A248" s="10">
        <v>226</v>
      </c>
      <c r="B248" s="11">
        <v>44917</v>
      </c>
      <c r="C248" s="10" t="s">
        <v>28</v>
      </c>
      <c r="D248" s="10" t="s">
        <v>1592</v>
      </c>
      <c r="E248" s="10" t="s">
        <v>1593</v>
      </c>
      <c r="F248" s="10" t="s">
        <v>176</v>
      </c>
      <c r="G248" s="10" t="s">
        <v>177</v>
      </c>
      <c r="H248" s="10" t="s">
        <v>177</v>
      </c>
      <c r="I248" s="10" t="s">
        <v>222</v>
      </c>
      <c r="J248" s="12">
        <v>202200259278</v>
      </c>
      <c r="K248" s="10">
        <v>10</v>
      </c>
      <c r="L248" s="10">
        <v>10</v>
      </c>
    </row>
    <row r="249" spans="1:12" x14ac:dyDescent="0.25">
      <c r="A249" s="4">
        <v>227</v>
      </c>
      <c r="B249" s="11">
        <v>44910</v>
      </c>
      <c r="C249" s="10" t="s">
        <v>1594</v>
      </c>
      <c r="D249" s="10" t="s">
        <v>1595</v>
      </c>
      <c r="E249" s="10" t="s">
        <v>1596</v>
      </c>
      <c r="F249" s="10" t="s">
        <v>176</v>
      </c>
      <c r="G249" s="10" t="s">
        <v>177</v>
      </c>
      <c r="H249" s="10" t="s">
        <v>92</v>
      </c>
      <c r="I249" s="10" t="s">
        <v>222</v>
      </c>
      <c r="J249" s="12">
        <v>202200262034</v>
      </c>
      <c r="K249" s="10">
        <v>7</v>
      </c>
      <c r="L249" s="10">
        <v>7</v>
      </c>
    </row>
    <row r="250" spans="1:12" x14ac:dyDescent="0.25">
      <c r="A250" s="10">
        <v>228</v>
      </c>
      <c r="B250" s="11">
        <v>44910</v>
      </c>
      <c r="C250" s="10" t="s">
        <v>1597</v>
      </c>
      <c r="D250" s="10" t="s">
        <v>1598</v>
      </c>
      <c r="E250" s="10" t="s">
        <v>1599</v>
      </c>
      <c r="F250" s="10" t="s">
        <v>176</v>
      </c>
      <c r="G250" s="10" t="s">
        <v>177</v>
      </c>
      <c r="H250" s="10" t="s">
        <v>92</v>
      </c>
      <c r="I250" s="10" t="s">
        <v>222</v>
      </c>
      <c r="J250" s="12">
        <v>202200262037</v>
      </c>
      <c r="K250" s="10">
        <v>12</v>
      </c>
      <c r="L250" s="10">
        <v>12</v>
      </c>
    </row>
    <row r="251" spans="1:12" x14ac:dyDescent="0.25">
      <c r="A251" s="4">
        <v>229</v>
      </c>
      <c r="B251" s="11">
        <v>44764</v>
      </c>
      <c r="C251" s="10" t="s">
        <v>374</v>
      </c>
      <c r="D251" s="10" t="s">
        <v>375</v>
      </c>
      <c r="E251" s="10" t="s">
        <v>376</v>
      </c>
      <c r="F251" s="10" t="s">
        <v>26</v>
      </c>
      <c r="G251" s="10" t="s">
        <v>26</v>
      </c>
      <c r="H251" s="10" t="s">
        <v>74</v>
      </c>
      <c r="I251" s="10" t="s">
        <v>222</v>
      </c>
      <c r="J251" s="12">
        <v>202200141163</v>
      </c>
      <c r="K251" s="10">
        <v>2</v>
      </c>
      <c r="L251" s="10">
        <v>2</v>
      </c>
    </row>
    <row r="252" spans="1:12" x14ac:dyDescent="0.25">
      <c r="A252" s="10">
        <v>230</v>
      </c>
      <c r="B252" s="11">
        <v>44761</v>
      </c>
      <c r="C252" s="10" t="s">
        <v>377</v>
      </c>
      <c r="D252" s="10" t="s">
        <v>378</v>
      </c>
      <c r="E252" s="10" t="s">
        <v>379</v>
      </c>
      <c r="F252" s="10" t="s">
        <v>26</v>
      </c>
      <c r="G252" s="10" t="s">
        <v>26</v>
      </c>
      <c r="H252" s="10" t="s">
        <v>29</v>
      </c>
      <c r="I252" s="10" t="s">
        <v>222</v>
      </c>
      <c r="J252" s="12">
        <v>202200142097</v>
      </c>
      <c r="K252" s="10">
        <v>10</v>
      </c>
      <c r="L252" s="10">
        <v>10</v>
      </c>
    </row>
    <row r="253" spans="1:12" x14ac:dyDescent="0.25">
      <c r="A253" s="4">
        <v>231</v>
      </c>
      <c r="B253" s="11">
        <v>44762</v>
      </c>
      <c r="C253" s="10" t="s">
        <v>143</v>
      </c>
      <c r="D253" s="10" t="s">
        <v>380</v>
      </c>
      <c r="E253" s="10" t="s">
        <v>381</v>
      </c>
      <c r="F253" s="10" t="s">
        <v>26</v>
      </c>
      <c r="G253" s="10" t="s">
        <v>26</v>
      </c>
      <c r="H253" s="10" t="s">
        <v>62</v>
      </c>
      <c r="I253" s="10" t="s">
        <v>222</v>
      </c>
      <c r="J253" s="12">
        <v>202200140785</v>
      </c>
      <c r="K253" s="10">
        <v>17</v>
      </c>
      <c r="L253" s="10">
        <v>17</v>
      </c>
    </row>
    <row r="254" spans="1:12" x14ac:dyDescent="0.25">
      <c r="A254" s="10">
        <v>232</v>
      </c>
      <c r="B254" s="11">
        <v>44764</v>
      </c>
      <c r="C254" s="10" t="s">
        <v>382</v>
      </c>
      <c r="D254" s="10" t="s">
        <v>383</v>
      </c>
      <c r="E254" s="10" t="s">
        <v>384</v>
      </c>
      <c r="F254" s="10" t="s">
        <v>26</v>
      </c>
      <c r="G254" s="10" t="s">
        <v>26</v>
      </c>
      <c r="H254" s="10" t="s">
        <v>74</v>
      </c>
      <c r="I254" s="10" t="s">
        <v>222</v>
      </c>
      <c r="J254" s="12">
        <v>202200141928</v>
      </c>
      <c r="K254" s="10">
        <v>12</v>
      </c>
      <c r="L254" s="10">
        <v>12</v>
      </c>
    </row>
    <row r="255" spans="1:12" x14ac:dyDescent="0.25">
      <c r="A255" s="4">
        <v>233</v>
      </c>
      <c r="B255" s="11">
        <v>44764</v>
      </c>
      <c r="C255" s="10" t="s">
        <v>385</v>
      </c>
      <c r="D255" s="10" t="s">
        <v>386</v>
      </c>
      <c r="E255" s="10" t="s">
        <v>387</v>
      </c>
      <c r="F255" s="10" t="s">
        <v>26</v>
      </c>
      <c r="G255" s="10" t="s">
        <v>26</v>
      </c>
      <c r="H255" s="10" t="s">
        <v>388</v>
      </c>
      <c r="I255" s="10" t="s">
        <v>222</v>
      </c>
      <c r="J255" s="12">
        <v>202200141867</v>
      </c>
      <c r="K255" s="10">
        <v>6</v>
      </c>
      <c r="L255" s="10">
        <v>6</v>
      </c>
    </row>
    <row r="256" spans="1:12" x14ac:dyDescent="0.25">
      <c r="A256" s="10">
        <v>234</v>
      </c>
      <c r="B256" s="11">
        <v>44763</v>
      </c>
      <c r="C256" s="10" t="s">
        <v>60</v>
      </c>
      <c r="D256" s="10" t="s">
        <v>389</v>
      </c>
      <c r="E256" s="10" t="s">
        <v>61</v>
      </c>
      <c r="F256" s="10" t="s">
        <v>26</v>
      </c>
      <c r="G256" s="10" t="s">
        <v>26</v>
      </c>
      <c r="H256" s="10" t="s">
        <v>62</v>
      </c>
      <c r="I256" s="10" t="s">
        <v>222</v>
      </c>
      <c r="J256" s="12">
        <v>202200143813</v>
      </c>
      <c r="K256" s="10">
        <v>14</v>
      </c>
      <c r="L256" s="10">
        <v>14</v>
      </c>
    </row>
    <row r="257" spans="1:12" x14ac:dyDescent="0.25">
      <c r="A257" s="4">
        <v>235</v>
      </c>
      <c r="B257" s="11">
        <v>44763</v>
      </c>
      <c r="C257" s="10" t="s">
        <v>390</v>
      </c>
      <c r="D257" s="10" t="s">
        <v>391</v>
      </c>
      <c r="E257" s="10" t="s">
        <v>392</v>
      </c>
      <c r="F257" s="10" t="s">
        <v>26</v>
      </c>
      <c r="G257" s="10" t="s">
        <v>26</v>
      </c>
      <c r="H257" s="10" t="s">
        <v>388</v>
      </c>
      <c r="I257" s="10" t="s">
        <v>222</v>
      </c>
      <c r="J257" s="12">
        <v>202200140792</v>
      </c>
      <c r="K257" s="10">
        <v>24</v>
      </c>
      <c r="L257" s="10">
        <v>24</v>
      </c>
    </row>
    <row r="258" spans="1:12" x14ac:dyDescent="0.25">
      <c r="A258" s="10">
        <v>236</v>
      </c>
      <c r="B258" s="11">
        <v>44767</v>
      </c>
      <c r="C258" s="10" t="s">
        <v>393</v>
      </c>
      <c r="D258" s="10" t="s">
        <v>394</v>
      </c>
      <c r="E258" s="10" t="s">
        <v>395</v>
      </c>
      <c r="F258" s="10" t="s">
        <v>26</v>
      </c>
      <c r="G258" s="10" t="s">
        <v>26</v>
      </c>
      <c r="H258" s="10" t="s">
        <v>26</v>
      </c>
      <c r="I258" s="10" t="s">
        <v>222</v>
      </c>
      <c r="J258" s="12">
        <v>202200146184</v>
      </c>
      <c r="K258" s="10">
        <v>16</v>
      </c>
      <c r="L258" s="10">
        <v>16</v>
      </c>
    </row>
    <row r="259" spans="1:12" x14ac:dyDescent="0.25">
      <c r="A259" s="4">
        <v>237</v>
      </c>
      <c r="B259" s="11">
        <v>44768</v>
      </c>
      <c r="C259" s="10" t="s">
        <v>30</v>
      </c>
      <c r="D259" s="10" t="s">
        <v>396</v>
      </c>
      <c r="E259" s="10" t="s">
        <v>397</v>
      </c>
      <c r="F259" s="10" t="s">
        <v>26</v>
      </c>
      <c r="G259" s="10" t="s">
        <v>26</v>
      </c>
      <c r="H259" s="10" t="s">
        <v>66</v>
      </c>
      <c r="I259" s="10" t="s">
        <v>222</v>
      </c>
      <c r="J259" s="12">
        <v>202200143876</v>
      </c>
      <c r="K259" s="10">
        <v>18</v>
      </c>
      <c r="L259" s="10">
        <v>18</v>
      </c>
    </row>
    <row r="260" spans="1:12" x14ac:dyDescent="0.25">
      <c r="A260" s="10">
        <v>238</v>
      </c>
      <c r="B260" s="11">
        <v>44804</v>
      </c>
      <c r="C260" s="10" t="s">
        <v>398</v>
      </c>
      <c r="D260" s="10" t="s">
        <v>399</v>
      </c>
      <c r="E260" s="10" t="s">
        <v>400</v>
      </c>
      <c r="F260" s="10" t="s">
        <v>26</v>
      </c>
      <c r="G260" s="10" t="s">
        <v>26</v>
      </c>
      <c r="H260" s="10" t="s">
        <v>54</v>
      </c>
      <c r="I260" s="10" t="s">
        <v>222</v>
      </c>
      <c r="J260" s="12">
        <v>202200172777</v>
      </c>
      <c r="K260" s="10">
        <v>13</v>
      </c>
      <c r="L260" s="10">
        <v>13</v>
      </c>
    </row>
    <row r="261" spans="1:12" x14ac:dyDescent="0.25">
      <c r="A261" s="4">
        <v>239</v>
      </c>
      <c r="B261" s="11">
        <v>44804</v>
      </c>
      <c r="C261" s="10" t="s">
        <v>401</v>
      </c>
      <c r="D261" s="10" t="s">
        <v>402</v>
      </c>
      <c r="E261" s="10" t="s">
        <v>403</v>
      </c>
      <c r="F261" s="10" t="s">
        <v>26</v>
      </c>
      <c r="G261" s="10" t="s">
        <v>26</v>
      </c>
      <c r="H261" s="10" t="s">
        <v>53</v>
      </c>
      <c r="I261" s="10" t="s">
        <v>222</v>
      </c>
      <c r="J261" s="12">
        <v>202200172954</v>
      </c>
      <c r="K261" s="10">
        <v>6</v>
      </c>
      <c r="L261" s="10">
        <v>6</v>
      </c>
    </row>
    <row r="262" spans="1:12" x14ac:dyDescent="0.25">
      <c r="A262" s="10">
        <v>240</v>
      </c>
      <c r="B262" s="11">
        <v>44798</v>
      </c>
      <c r="C262" s="10" t="s">
        <v>404</v>
      </c>
      <c r="D262" s="10" t="s">
        <v>405</v>
      </c>
      <c r="E262" s="10" t="s">
        <v>406</v>
      </c>
      <c r="F262" s="10" t="s">
        <v>26</v>
      </c>
      <c r="G262" s="10" t="s">
        <v>26</v>
      </c>
      <c r="H262" s="10" t="s">
        <v>54</v>
      </c>
      <c r="I262" s="10" t="s">
        <v>222</v>
      </c>
      <c r="J262" s="12">
        <v>202200169835</v>
      </c>
      <c r="K262" s="10">
        <v>15</v>
      </c>
      <c r="L262" s="10">
        <v>15</v>
      </c>
    </row>
    <row r="263" spans="1:12" x14ac:dyDescent="0.25">
      <c r="A263" s="4">
        <v>241</v>
      </c>
      <c r="B263" s="11">
        <v>44796</v>
      </c>
      <c r="C263" s="10" t="s">
        <v>407</v>
      </c>
      <c r="D263" s="10" t="s">
        <v>408</v>
      </c>
      <c r="E263" s="10" t="s">
        <v>409</v>
      </c>
      <c r="F263" s="10" t="s">
        <v>26</v>
      </c>
      <c r="G263" s="10" t="s">
        <v>26</v>
      </c>
      <c r="H263" s="10" t="s">
        <v>32</v>
      </c>
      <c r="I263" s="10" t="s">
        <v>222</v>
      </c>
      <c r="J263" s="12">
        <v>202200168351</v>
      </c>
      <c r="K263" s="10">
        <v>12</v>
      </c>
      <c r="L263" s="10">
        <v>12</v>
      </c>
    </row>
    <row r="264" spans="1:12" x14ac:dyDescent="0.25">
      <c r="A264" s="10">
        <v>242</v>
      </c>
      <c r="B264" s="11">
        <v>44762</v>
      </c>
      <c r="C264" s="10" t="s">
        <v>410</v>
      </c>
      <c r="D264" s="10" t="s">
        <v>411</v>
      </c>
      <c r="E264" s="10" t="s">
        <v>412</v>
      </c>
      <c r="F264" s="10" t="s">
        <v>26</v>
      </c>
      <c r="G264" s="10" t="s">
        <v>26</v>
      </c>
      <c r="H264" s="10" t="s">
        <v>54</v>
      </c>
      <c r="I264" s="10" t="s">
        <v>222</v>
      </c>
      <c r="J264" s="12">
        <v>202200140861</v>
      </c>
      <c r="K264" s="10">
        <v>12</v>
      </c>
      <c r="L264" s="10">
        <v>12</v>
      </c>
    </row>
    <row r="265" spans="1:12" x14ac:dyDescent="0.25">
      <c r="A265" s="4">
        <v>243</v>
      </c>
      <c r="B265" s="11">
        <v>44728</v>
      </c>
      <c r="C265" s="10" t="s">
        <v>413</v>
      </c>
      <c r="D265" s="10" t="s">
        <v>414</v>
      </c>
      <c r="E265" s="10" t="s">
        <v>415</v>
      </c>
      <c r="F265" s="10" t="s">
        <v>26</v>
      </c>
      <c r="G265" s="10" t="s">
        <v>26</v>
      </c>
      <c r="H265" s="10" t="s">
        <v>26</v>
      </c>
      <c r="I265" s="10" t="s">
        <v>222</v>
      </c>
      <c r="J265" s="12">
        <v>202200104191</v>
      </c>
      <c r="K265" s="10">
        <v>24</v>
      </c>
      <c r="L265" s="10">
        <v>24</v>
      </c>
    </row>
    <row r="266" spans="1:12" x14ac:dyDescent="0.25">
      <c r="A266" s="10">
        <v>244</v>
      </c>
      <c r="B266" s="11">
        <v>44763</v>
      </c>
      <c r="C266" s="10" t="s">
        <v>416</v>
      </c>
      <c r="D266" s="10" t="s">
        <v>417</v>
      </c>
      <c r="E266" s="10" t="s">
        <v>418</v>
      </c>
      <c r="F266" s="10" t="s">
        <v>26</v>
      </c>
      <c r="G266" s="10" t="s">
        <v>26</v>
      </c>
      <c r="H266" s="10" t="s">
        <v>79</v>
      </c>
      <c r="I266" s="10" t="s">
        <v>222</v>
      </c>
      <c r="J266" s="12">
        <v>202200143767</v>
      </c>
      <c r="K266" s="10">
        <v>14</v>
      </c>
      <c r="L266" s="10">
        <v>14</v>
      </c>
    </row>
    <row r="267" spans="1:12" x14ac:dyDescent="0.25">
      <c r="A267" s="4">
        <v>245</v>
      </c>
      <c r="B267" s="11">
        <v>44767</v>
      </c>
      <c r="C267" s="10" t="s">
        <v>419</v>
      </c>
      <c r="D267" s="10" t="s">
        <v>420</v>
      </c>
      <c r="E267" s="10" t="s">
        <v>421</v>
      </c>
      <c r="F267" s="10" t="s">
        <v>26</v>
      </c>
      <c r="G267" s="10" t="s">
        <v>422</v>
      </c>
      <c r="H267" s="10" t="s">
        <v>423</v>
      </c>
      <c r="I267" s="10" t="s">
        <v>222</v>
      </c>
      <c r="J267" s="12">
        <v>202200140077</v>
      </c>
      <c r="K267" s="10">
        <v>12</v>
      </c>
      <c r="L267" s="10">
        <v>12</v>
      </c>
    </row>
    <row r="268" spans="1:12" x14ac:dyDescent="0.25">
      <c r="A268" s="10">
        <v>246</v>
      </c>
      <c r="B268" s="11">
        <v>44764</v>
      </c>
      <c r="C268" s="10" t="s">
        <v>424</v>
      </c>
      <c r="D268" s="10" t="s">
        <v>425</v>
      </c>
      <c r="E268" s="10" t="s">
        <v>426</v>
      </c>
      <c r="F268" s="10" t="s">
        <v>26</v>
      </c>
      <c r="G268" s="10" t="s">
        <v>75</v>
      </c>
      <c r="H268" s="10" t="s">
        <v>75</v>
      </c>
      <c r="I268" s="10" t="s">
        <v>222</v>
      </c>
      <c r="J268" s="12">
        <v>202200144954</v>
      </c>
      <c r="K268" s="10">
        <v>12</v>
      </c>
      <c r="L268" s="10">
        <v>12</v>
      </c>
    </row>
    <row r="269" spans="1:12" x14ac:dyDescent="0.25">
      <c r="A269" s="4">
        <v>247</v>
      </c>
      <c r="B269" s="11">
        <v>44765</v>
      </c>
      <c r="C269" s="10" t="s">
        <v>427</v>
      </c>
      <c r="D269" s="10" t="s">
        <v>428</v>
      </c>
      <c r="E269" s="10" t="s">
        <v>429</v>
      </c>
      <c r="F269" s="10" t="s">
        <v>26</v>
      </c>
      <c r="G269" s="10" t="s">
        <v>75</v>
      </c>
      <c r="H269" s="10" t="s">
        <v>75</v>
      </c>
      <c r="I269" s="10" t="s">
        <v>222</v>
      </c>
      <c r="J269" s="12">
        <v>202200141903</v>
      </c>
      <c r="K269" s="10">
        <v>18</v>
      </c>
      <c r="L269" s="10">
        <v>18</v>
      </c>
    </row>
    <row r="270" spans="1:12" x14ac:dyDescent="0.25">
      <c r="A270" s="10">
        <v>248</v>
      </c>
      <c r="B270" s="11">
        <v>44768</v>
      </c>
      <c r="C270" s="10" t="s">
        <v>70</v>
      </c>
      <c r="D270" s="10" t="s">
        <v>430</v>
      </c>
      <c r="E270" s="10" t="s">
        <v>431</v>
      </c>
      <c r="F270" s="10" t="s">
        <v>26</v>
      </c>
      <c r="G270" s="10" t="s">
        <v>175</v>
      </c>
      <c r="H270" s="10" t="s">
        <v>432</v>
      </c>
      <c r="I270" s="10" t="s">
        <v>222</v>
      </c>
      <c r="J270" s="12">
        <v>202200140751</v>
      </c>
      <c r="K270" s="10">
        <v>12</v>
      </c>
      <c r="L270" s="10">
        <v>12</v>
      </c>
    </row>
    <row r="271" spans="1:12" x14ac:dyDescent="0.25">
      <c r="A271" s="4">
        <v>249</v>
      </c>
      <c r="B271" s="11">
        <v>44768</v>
      </c>
      <c r="C271" s="10" t="s">
        <v>433</v>
      </c>
      <c r="D271" s="10" t="s">
        <v>434</v>
      </c>
      <c r="E271" s="10" t="s">
        <v>435</v>
      </c>
      <c r="F271" s="10" t="s">
        <v>26</v>
      </c>
      <c r="G271" s="10" t="s">
        <v>422</v>
      </c>
      <c r="H271" s="10" t="s">
        <v>423</v>
      </c>
      <c r="I271" s="10" t="s">
        <v>222</v>
      </c>
      <c r="J271" s="12">
        <v>202200143928</v>
      </c>
      <c r="K271" s="10">
        <v>10</v>
      </c>
      <c r="L271" s="10">
        <v>10</v>
      </c>
    </row>
    <row r="272" spans="1:12" x14ac:dyDescent="0.25">
      <c r="A272" s="10">
        <v>250</v>
      </c>
      <c r="B272" s="11">
        <v>44768</v>
      </c>
      <c r="C272" s="10" t="s">
        <v>436</v>
      </c>
      <c r="D272" s="10" t="s">
        <v>437</v>
      </c>
      <c r="E272" s="10" t="s">
        <v>438</v>
      </c>
      <c r="F272" s="10" t="s">
        <v>26</v>
      </c>
      <c r="G272" s="10" t="s">
        <v>175</v>
      </c>
      <c r="H272" s="10" t="s">
        <v>432</v>
      </c>
      <c r="I272" s="10" t="s">
        <v>222</v>
      </c>
      <c r="J272" s="12">
        <v>202200140088</v>
      </c>
      <c r="K272" s="10">
        <v>4</v>
      </c>
      <c r="L272" s="10">
        <v>4</v>
      </c>
    </row>
    <row r="273" spans="1:12" x14ac:dyDescent="0.25">
      <c r="A273" s="4">
        <v>251</v>
      </c>
      <c r="B273" s="11">
        <v>44764</v>
      </c>
      <c r="C273" s="10" t="s">
        <v>439</v>
      </c>
      <c r="D273" s="10" t="s">
        <v>440</v>
      </c>
      <c r="E273" s="10" t="s">
        <v>441</v>
      </c>
      <c r="F273" s="10" t="s">
        <v>26</v>
      </c>
      <c r="G273" s="10" t="s">
        <v>75</v>
      </c>
      <c r="H273" s="10" t="s">
        <v>75</v>
      </c>
      <c r="I273" s="10" t="s">
        <v>222</v>
      </c>
      <c r="J273" s="12">
        <v>202200144957</v>
      </c>
      <c r="K273" s="10">
        <v>6</v>
      </c>
      <c r="L273" s="10">
        <v>6</v>
      </c>
    </row>
    <row r="274" spans="1:12" x14ac:dyDescent="0.25">
      <c r="A274" s="10">
        <v>252</v>
      </c>
      <c r="B274" s="11">
        <v>44765</v>
      </c>
      <c r="C274" s="10" t="s">
        <v>442</v>
      </c>
      <c r="D274" s="10" t="s">
        <v>443</v>
      </c>
      <c r="E274" s="10" t="s">
        <v>444</v>
      </c>
      <c r="F274" s="10" t="s">
        <v>26</v>
      </c>
      <c r="G274" s="10" t="s">
        <v>75</v>
      </c>
      <c r="H274" s="10" t="s">
        <v>75</v>
      </c>
      <c r="I274" s="10" t="s">
        <v>222</v>
      </c>
      <c r="J274" s="12">
        <v>202200144960</v>
      </c>
      <c r="K274" s="10">
        <v>14</v>
      </c>
      <c r="L274" s="10">
        <v>14</v>
      </c>
    </row>
    <row r="275" spans="1:12" x14ac:dyDescent="0.25">
      <c r="A275" s="4">
        <v>253</v>
      </c>
      <c r="B275" s="11">
        <v>44764</v>
      </c>
      <c r="C275" s="10" t="s">
        <v>445</v>
      </c>
      <c r="D275" s="10" t="s">
        <v>446</v>
      </c>
      <c r="E275" s="10" t="s">
        <v>447</v>
      </c>
      <c r="F275" s="10" t="s">
        <v>26</v>
      </c>
      <c r="G275" s="10" t="s">
        <v>75</v>
      </c>
      <c r="H275" s="10" t="s">
        <v>75</v>
      </c>
      <c r="I275" s="10" t="s">
        <v>222</v>
      </c>
      <c r="J275" s="12">
        <v>202200143939</v>
      </c>
      <c r="K275" s="10">
        <v>20</v>
      </c>
      <c r="L275" s="10">
        <v>20</v>
      </c>
    </row>
    <row r="276" spans="1:12" x14ac:dyDescent="0.25">
      <c r="A276" s="10">
        <v>254</v>
      </c>
      <c r="B276" s="11">
        <v>44764</v>
      </c>
      <c r="C276" s="10" t="s">
        <v>448</v>
      </c>
      <c r="D276" s="10" t="s">
        <v>449</v>
      </c>
      <c r="E276" s="10" t="s">
        <v>450</v>
      </c>
      <c r="F276" s="10" t="s">
        <v>26</v>
      </c>
      <c r="G276" s="10" t="s">
        <v>75</v>
      </c>
      <c r="H276" s="10" t="s">
        <v>75</v>
      </c>
      <c r="I276" s="10" t="s">
        <v>222</v>
      </c>
      <c r="J276" s="12">
        <v>202200144949</v>
      </c>
      <c r="K276" s="10">
        <v>8</v>
      </c>
      <c r="L276" s="10">
        <v>8</v>
      </c>
    </row>
    <row r="277" spans="1:12" x14ac:dyDescent="0.25">
      <c r="A277" s="4">
        <v>255</v>
      </c>
      <c r="B277" s="11">
        <v>44769</v>
      </c>
      <c r="C277" s="10" t="s">
        <v>451</v>
      </c>
      <c r="D277" s="10" t="s">
        <v>452</v>
      </c>
      <c r="E277" s="10" t="s">
        <v>453</v>
      </c>
      <c r="F277" s="10" t="s">
        <v>26</v>
      </c>
      <c r="G277" s="10" t="s">
        <v>454</v>
      </c>
      <c r="H277" s="10" t="s">
        <v>455</v>
      </c>
      <c r="I277" s="10" t="s">
        <v>222</v>
      </c>
      <c r="J277" s="12">
        <v>202200145003</v>
      </c>
      <c r="K277" s="10">
        <v>10</v>
      </c>
      <c r="L277" s="10">
        <v>10</v>
      </c>
    </row>
    <row r="278" spans="1:12" x14ac:dyDescent="0.25">
      <c r="A278" s="10">
        <v>256</v>
      </c>
      <c r="B278" s="11">
        <v>44770</v>
      </c>
      <c r="C278" s="10" t="s">
        <v>143</v>
      </c>
      <c r="D278" s="10" t="s">
        <v>456</v>
      </c>
      <c r="E278" s="10" t="s">
        <v>457</v>
      </c>
      <c r="F278" s="10" t="s">
        <v>26</v>
      </c>
      <c r="G278" s="10" t="s">
        <v>26</v>
      </c>
      <c r="H278" s="10" t="s">
        <v>50</v>
      </c>
      <c r="I278" s="10" t="s">
        <v>222</v>
      </c>
      <c r="J278" s="12">
        <v>202200146182</v>
      </c>
      <c r="K278" s="10">
        <v>16</v>
      </c>
      <c r="L278" s="10">
        <v>16</v>
      </c>
    </row>
    <row r="279" spans="1:12" x14ac:dyDescent="0.25">
      <c r="A279" s="4">
        <v>257</v>
      </c>
      <c r="B279" s="11">
        <v>44767</v>
      </c>
      <c r="C279" s="10" t="s">
        <v>458</v>
      </c>
      <c r="D279" s="10" t="s">
        <v>459</v>
      </c>
      <c r="E279" s="10" t="s">
        <v>460</v>
      </c>
      <c r="F279" s="10" t="s">
        <v>26</v>
      </c>
      <c r="G279" s="10" t="s">
        <v>422</v>
      </c>
      <c r="H279" s="10" t="s">
        <v>461</v>
      </c>
      <c r="I279" s="10" t="s">
        <v>222</v>
      </c>
      <c r="J279" s="12">
        <v>202200144993</v>
      </c>
      <c r="K279" s="10">
        <v>16</v>
      </c>
      <c r="L279" s="10">
        <v>16</v>
      </c>
    </row>
    <row r="280" spans="1:12" x14ac:dyDescent="0.25">
      <c r="A280" s="10">
        <v>258</v>
      </c>
      <c r="B280" s="11">
        <v>44768</v>
      </c>
      <c r="C280" s="10" t="s">
        <v>462</v>
      </c>
      <c r="D280" s="10" t="s">
        <v>463</v>
      </c>
      <c r="E280" s="10" t="s">
        <v>464</v>
      </c>
      <c r="F280" s="10" t="s">
        <v>26</v>
      </c>
      <c r="G280" s="10" t="s">
        <v>175</v>
      </c>
      <c r="H280" s="10" t="s">
        <v>465</v>
      </c>
      <c r="I280" s="10" t="s">
        <v>222</v>
      </c>
      <c r="J280" s="12">
        <v>202200144939</v>
      </c>
      <c r="K280" s="10">
        <v>12</v>
      </c>
      <c r="L280" s="10">
        <v>12</v>
      </c>
    </row>
    <row r="281" spans="1:12" x14ac:dyDescent="0.25">
      <c r="A281" s="4">
        <v>259</v>
      </c>
      <c r="B281" s="11">
        <v>44768</v>
      </c>
      <c r="C281" s="10" t="s">
        <v>60</v>
      </c>
      <c r="D281" s="10" t="s">
        <v>466</v>
      </c>
      <c r="E281" s="10" t="s">
        <v>467</v>
      </c>
      <c r="F281" s="10" t="s">
        <v>26</v>
      </c>
      <c r="G281" s="10" t="s">
        <v>175</v>
      </c>
      <c r="H281" s="10" t="s">
        <v>175</v>
      </c>
      <c r="I281" s="10" t="s">
        <v>222</v>
      </c>
      <c r="J281" s="12">
        <v>202200144930</v>
      </c>
      <c r="K281" s="10">
        <v>6</v>
      </c>
      <c r="L281" s="10">
        <v>6</v>
      </c>
    </row>
    <row r="282" spans="1:12" x14ac:dyDescent="0.25">
      <c r="A282" s="10">
        <v>260</v>
      </c>
      <c r="B282" s="11">
        <v>44762</v>
      </c>
      <c r="C282" s="10" t="s">
        <v>468</v>
      </c>
      <c r="D282" s="10" t="s">
        <v>469</v>
      </c>
      <c r="E282" s="10" t="s">
        <v>470</v>
      </c>
      <c r="F282" s="10" t="s">
        <v>26</v>
      </c>
      <c r="G282" s="10" t="s">
        <v>26</v>
      </c>
      <c r="H282" s="10" t="s">
        <v>471</v>
      </c>
      <c r="I282" s="10" t="s">
        <v>222</v>
      </c>
      <c r="J282" s="12">
        <v>202200141113</v>
      </c>
      <c r="K282" s="10">
        <v>16</v>
      </c>
      <c r="L282" s="10">
        <v>16</v>
      </c>
    </row>
    <row r="283" spans="1:12" x14ac:dyDescent="0.25">
      <c r="A283" s="4">
        <v>261</v>
      </c>
      <c r="B283" s="11">
        <v>44765</v>
      </c>
      <c r="C283" s="10" t="s">
        <v>472</v>
      </c>
      <c r="D283" s="10" t="s">
        <v>473</v>
      </c>
      <c r="E283" s="10" t="s">
        <v>474</v>
      </c>
      <c r="F283" s="10" t="s">
        <v>26</v>
      </c>
      <c r="G283" s="10" t="s">
        <v>75</v>
      </c>
      <c r="H283" s="10" t="s">
        <v>76</v>
      </c>
      <c r="I283" s="10" t="s">
        <v>222</v>
      </c>
      <c r="J283" s="12">
        <v>202200141922</v>
      </c>
      <c r="K283" s="10">
        <v>17</v>
      </c>
      <c r="L283" s="10">
        <v>17</v>
      </c>
    </row>
    <row r="284" spans="1:12" x14ac:dyDescent="0.25">
      <c r="A284" s="10">
        <v>262</v>
      </c>
      <c r="B284" s="11">
        <v>44820</v>
      </c>
      <c r="C284" s="10" t="s">
        <v>475</v>
      </c>
      <c r="D284" s="10" t="s">
        <v>476</v>
      </c>
      <c r="E284" s="10" t="s">
        <v>477</v>
      </c>
      <c r="F284" s="10" t="s">
        <v>26</v>
      </c>
      <c r="G284" s="10" t="s">
        <v>26</v>
      </c>
      <c r="H284" s="10" t="s">
        <v>29</v>
      </c>
      <c r="I284" s="10" t="s">
        <v>222</v>
      </c>
      <c r="J284" s="12">
        <v>202200177206</v>
      </c>
      <c r="K284" s="10">
        <v>6</v>
      </c>
      <c r="L284" s="10">
        <v>6</v>
      </c>
    </row>
    <row r="285" spans="1:12" x14ac:dyDescent="0.25">
      <c r="A285" s="4">
        <v>263</v>
      </c>
      <c r="B285" s="11">
        <v>44847</v>
      </c>
      <c r="C285" s="10" t="s">
        <v>478</v>
      </c>
      <c r="D285" s="10" t="s">
        <v>479</v>
      </c>
      <c r="E285" s="10" t="s">
        <v>480</v>
      </c>
      <c r="F285" s="10" t="s">
        <v>26</v>
      </c>
      <c r="G285" s="10" t="s">
        <v>26</v>
      </c>
      <c r="H285" s="10" t="s">
        <v>54</v>
      </c>
      <c r="I285" s="10" t="s">
        <v>222</v>
      </c>
      <c r="J285" s="12">
        <v>202200200415</v>
      </c>
      <c r="K285" s="10">
        <v>10</v>
      </c>
      <c r="L285" s="10">
        <v>10</v>
      </c>
    </row>
    <row r="286" spans="1:12" x14ac:dyDescent="0.25">
      <c r="A286" s="15">
        <v>264</v>
      </c>
      <c r="B286" s="14">
        <v>44847</v>
      </c>
      <c r="C286" s="15" t="s">
        <v>481</v>
      </c>
      <c r="D286" s="15" t="s">
        <v>59</v>
      </c>
      <c r="E286" s="15" t="s">
        <v>482</v>
      </c>
      <c r="F286" s="15" t="s">
        <v>26</v>
      </c>
      <c r="G286" s="15" t="s">
        <v>26</v>
      </c>
      <c r="H286" s="15" t="s">
        <v>26</v>
      </c>
      <c r="I286" s="15" t="s">
        <v>222</v>
      </c>
      <c r="J286" s="16">
        <v>202200201535</v>
      </c>
      <c r="K286" s="15">
        <v>11</v>
      </c>
      <c r="L286" s="15">
        <v>7</v>
      </c>
    </row>
    <row r="287" spans="1:12" x14ac:dyDescent="0.25">
      <c r="A287" s="4">
        <v>265</v>
      </c>
      <c r="B287" s="11">
        <v>44847</v>
      </c>
      <c r="C287" s="10" t="s">
        <v>28</v>
      </c>
      <c r="D287" s="10" t="s">
        <v>483</v>
      </c>
      <c r="E287" s="10" t="s">
        <v>484</v>
      </c>
      <c r="F287" s="10" t="s">
        <v>26</v>
      </c>
      <c r="G287" s="10" t="s">
        <v>26</v>
      </c>
      <c r="H287" s="10" t="s">
        <v>26</v>
      </c>
      <c r="I287" s="10" t="s">
        <v>222</v>
      </c>
      <c r="J287" s="12">
        <v>202200201669</v>
      </c>
      <c r="K287" s="10">
        <v>10</v>
      </c>
      <c r="L287" s="10">
        <v>10</v>
      </c>
    </row>
    <row r="288" spans="1:12" x14ac:dyDescent="0.25">
      <c r="A288" s="15">
        <v>266</v>
      </c>
      <c r="B288" s="14">
        <v>44679</v>
      </c>
      <c r="C288" s="15" t="s">
        <v>485</v>
      </c>
      <c r="D288" s="15" t="s">
        <v>486</v>
      </c>
      <c r="E288" s="15" t="s">
        <v>487</v>
      </c>
      <c r="F288" s="15" t="s">
        <v>26</v>
      </c>
      <c r="G288" s="15" t="s">
        <v>26</v>
      </c>
      <c r="H288" s="15" t="s">
        <v>29</v>
      </c>
      <c r="I288" s="15" t="s">
        <v>222</v>
      </c>
      <c r="J288" s="16">
        <v>202200063165</v>
      </c>
      <c r="K288" s="15">
        <v>6</v>
      </c>
      <c r="L288" s="15">
        <v>5</v>
      </c>
    </row>
    <row r="289" spans="1:12" x14ac:dyDescent="0.25">
      <c r="A289" s="4">
        <v>267</v>
      </c>
      <c r="B289" s="11">
        <v>44678</v>
      </c>
      <c r="C289" s="10" t="s">
        <v>488</v>
      </c>
      <c r="D289" s="10" t="s">
        <v>489</v>
      </c>
      <c r="E289" s="10" t="s">
        <v>490</v>
      </c>
      <c r="F289" s="10" t="s">
        <v>26</v>
      </c>
      <c r="G289" s="10" t="s">
        <v>26</v>
      </c>
      <c r="H289" s="10" t="s">
        <v>27</v>
      </c>
      <c r="I289" s="10" t="s">
        <v>222</v>
      </c>
      <c r="J289" s="12">
        <v>202200066696</v>
      </c>
      <c r="K289" s="10">
        <v>10</v>
      </c>
      <c r="L289" s="10">
        <v>10</v>
      </c>
    </row>
    <row r="290" spans="1:12" x14ac:dyDescent="0.25">
      <c r="A290" s="10">
        <v>268</v>
      </c>
      <c r="B290" s="11">
        <v>44678</v>
      </c>
      <c r="C290" s="10" t="s">
        <v>491</v>
      </c>
      <c r="D290" s="10" t="s">
        <v>492</v>
      </c>
      <c r="E290" s="10" t="s">
        <v>493</v>
      </c>
      <c r="F290" s="10" t="s">
        <v>26</v>
      </c>
      <c r="G290" s="10" t="s">
        <v>26</v>
      </c>
      <c r="H290" s="10" t="s">
        <v>27</v>
      </c>
      <c r="I290" s="10" t="s">
        <v>222</v>
      </c>
      <c r="J290" s="12">
        <v>202200064814</v>
      </c>
      <c r="K290" s="10">
        <v>30</v>
      </c>
      <c r="L290" s="10">
        <v>30</v>
      </c>
    </row>
    <row r="291" spans="1:12" x14ac:dyDescent="0.25">
      <c r="A291" s="4">
        <v>269</v>
      </c>
      <c r="B291" s="11">
        <v>44838</v>
      </c>
      <c r="C291" s="10" t="s">
        <v>494</v>
      </c>
      <c r="D291" s="10" t="s">
        <v>495</v>
      </c>
      <c r="E291" s="10" t="s">
        <v>496</v>
      </c>
      <c r="F291" s="10" t="s">
        <v>26</v>
      </c>
      <c r="G291" s="10" t="s">
        <v>26</v>
      </c>
      <c r="H291" s="10" t="s">
        <v>79</v>
      </c>
      <c r="I291" s="10" t="s">
        <v>222</v>
      </c>
      <c r="J291" s="12">
        <v>202200191817</v>
      </c>
      <c r="K291" s="10">
        <v>13</v>
      </c>
      <c r="L291" s="10">
        <v>13</v>
      </c>
    </row>
    <row r="292" spans="1:12" x14ac:dyDescent="0.25">
      <c r="A292" s="10">
        <v>270</v>
      </c>
      <c r="B292" s="11">
        <v>44673</v>
      </c>
      <c r="C292" s="10" t="s">
        <v>28</v>
      </c>
      <c r="D292" s="10" t="s">
        <v>497</v>
      </c>
      <c r="E292" s="10" t="s">
        <v>498</v>
      </c>
      <c r="F292" s="10" t="s">
        <v>26</v>
      </c>
      <c r="G292" s="10" t="s">
        <v>65</v>
      </c>
      <c r="H292" s="10" t="s">
        <v>65</v>
      </c>
      <c r="I292" s="10" t="s">
        <v>222</v>
      </c>
      <c r="J292" s="12">
        <v>202200066730</v>
      </c>
      <c r="K292" s="10">
        <v>26</v>
      </c>
      <c r="L292" s="10">
        <v>26</v>
      </c>
    </row>
    <row r="293" spans="1:12" x14ac:dyDescent="0.25">
      <c r="A293" s="4">
        <v>271</v>
      </c>
      <c r="B293" s="11">
        <v>44670</v>
      </c>
      <c r="C293" s="10" t="s">
        <v>499</v>
      </c>
      <c r="D293" s="10" t="s">
        <v>500</v>
      </c>
      <c r="E293" s="10" t="s">
        <v>501</v>
      </c>
      <c r="F293" s="10" t="s">
        <v>26</v>
      </c>
      <c r="G293" s="10" t="s">
        <v>26</v>
      </c>
      <c r="H293" s="10" t="s">
        <v>74</v>
      </c>
      <c r="I293" s="10" t="s">
        <v>222</v>
      </c>
      <c r="J293" s="12">
        <v>202200066709</v>
      </c>
      <c r="K293" s="10">
        <v>14</v>
      </c>
      <c r="L293" s="10">
        <v>14</v>
      </c>
    </row>
    <row r="294" spans="1:12" x14ac:dyDescent="0.25">
      <c r="A294" s="10">
        <v>272</v>
      </c>
      <c r="B294" s="11">
        <v>44676</v>
      </c>
      <c r="C294" s="10" t="s">
        <v>502</v>
      </c>
      <c r="D294" s="10" t="s">
        <v>503</v>
      </c>
      <c r="E294" s="10" t="s">
        <v>504</v>
      </c>
      <c r="F294" s="10" t="s">
        <v>26</v>
      </c>
      <c r="G294" s="10" t="s">
        <v>65</v>
      </c>
      <c r="H294" s="10" t="s">
        <v>505</v>
      </c>
      <c r="I294" s="10" t="s">
        <v>222</v>
      </c>
      <c r="J294" s="12">
        <v>202200064829</v>
      </c>
      <c r="K294" s="10">
        <v>3</v>
      </c>
      <c r="L294" s="10">
        <v>3</v>
      </c>
    </row>
    <row r="295" spans="1:12" x14ac:dyDescent="0.25">
      <c r="A295" s="4">
        <v>273</v>
      </c>
      <c r="B295" s="11">
        <v>44672</v>
      </c>
      <c r="C295" s="10" t="s">
        <v>49</v>
      </c>
      <c r="D295" s="10" t="s">
        <v>506</v>
      </c>
      <c r="E295" s="10" t="s">
        <v>507</v>
      </c>
      <c r="F295" s="10" t="s">
        <v>26</v>
      </c>
      <c r="G295" s="10" t="s">
        <v>26</v>
      </c>
      <c r="H295" s="10" t="s">
        <v>54</v>
      </c>
      <c r="I295" s="10" t="s">
        <v>222</v>
      </c>
      <c r="J295" s="12">
        <v>202200066712</v>
      </c>
      <c r="K295" s="10">
        <v>14</v>
      </c>
      <c r="L295" s="10">
        <v>14</v>
      </c>
    </row>
    <row r="296" spans="1:12" x14ac:dyDescent="0.25">
      <c r="A296" s="15">
        <v>274</v>
      </c>
      <c r="B296" s="14">
        <v>44762</v>
      </c>
      <c r="C296" s="15" t="s">
        <v>508</v>
      </c>
      <c r="D296" s="15" t="s">
        <v>509</v>
      </c>
      <c r="E296" s="15" t="s">
        <v>510</v>
      </c>
      <c r="F296" s="15" t="s">
        <v>26</v>
      </c>
      <c r="G296" s="15" t="s">
        <v>26</v>
      </c>
      <c r="H296" s="15" t="s">
        <v>27</v>
      </c>
      <c r="I296" s="15" t="s">
        <v>222</v>
      </c>
      <c r="J296" s="16">
        <v>202200140084</v>
      </c>
      <c r="K296" s="15">
        <v>19</v>
      </c>
      <c r="L296" s="15">
        <v>17</v>
      </c>
    </row>
    <row r="297" spans="1:12" x14ac:dyDescent="0.25">
      <c r="A297" s="13">
        <v>275</v>
      </c>
      <c r="B297" s="14">
        <v>44679</v>
      </c>
      <c r="C297" s="15" t="s">
        <v>511</v>
      </c>
      <c r="D297" s="15">
        <v>970963</v>
      </c>
      <c r="E297" s="15" t="s">
        <v>512</v>
      </c>
      <c r="F297" s="15" t="s">
        <v>26</v>
      </c>
      <c r="G297" s="15" t="s">
        <v>26</v>
      </c>
      <c r="H297" s="15" t="s">
        <v>29</v>
      </c>
      <c r="I297" s="15" t="s">
        <v>222</v>
      </c>
      <c r="J297" s="16">
        <v>202200067059</v>
      </c>
      <c r="K297" s="15">
        <v>4</v>
      </c>
      <c r="L297" s="15">
        <v>3</v>
      </c>
    </row>
    <row r="298" spans="1:12" x14ac:dyDescent="0.25">
      <c r="A298" s="10">
        <v>276</v>
      </c>
      <c r="B298" s="11">
        <v>44875</v>
      </c>
      <c r="C298" s="10" t="s">
        <v>513</v>
      </c>
      <c r="D298" s="10" t="s">
        <v>514</v>
      </c>
      <c r="E298" s="10" t="s">
        <v>515</v>
      </c>
      <c r="F298" s="10" t="s">
        <v>26</v>
      </c>
      <c r="G298" s="10" t="s">
        <v>65</v>
      </c>
      <c r="H298" s="10" t="s">
        <v>516</v>
      </c>
      <c r="I298" s="10" t="s">
        <v>222</v>
      </c>
      <c r="J298" s="12">
        <v>202200232526</v>
      </c>
      <c r="K298" s="10">
        <v>13</v>
      </c>
      <c r="L298" s="10">
        <v>13</v>
      </c>
    </row>
    <row r="299" spans="1:12" x14ac:dyDescent="0.25">
      <c r="A299" s="4">
        <v>277</v>
      </c>
      <c r="B299" s="11">
        <v>44874</v>
      </c>
      <c r="C299" s="10" t="s">
        <v>517</v>
      </c>
      <c r="D299" s="10" t="s">
        <v>518</v>
      </c>
      <c r="E299" s="10" t="s">
        <v>519</v>
      </c>
      <c r="F299" s="10" t="s">
        <v>26</v>
      </c>
      <c r="G299" s="10" t="s">
        <v>65</v>
      </c>
      <c r="H299" s="10" t="s">
        <v>65</v>
      </c>
      <c r="I299" s="10" t="s">
        <v>222</v>
      </c>
      <c r="J299" s="12">
        <v>202200231468</v>
      </c>
      <c r="K299" s="10">
        <v>4</v>
      </c>
      <c r="L299" s="10">
        <v>4</v>
      </c>
    </row>
    <row r="300" spans="1:12" x14ac:dyDescent="0.25">
      <c r="A300" s="10">
        <v>278</v>
      </c>
      <c r="B300" s="11">
        <v>44887</v>
      </c>
      <c r="C300" s="10" t="s">
        <v>520</v>
      </c>
      <c r="D300" s="10" t="s">
        <v>521</v>
      </c>
      <c r="E300" s="10" t="s">
        <v>522</v>
      </c>
      <c r="F300" s="10" t="s">
        <v>26</v>
      </c>
      <c r="G300" s="10" t="s">
        <v>26</v>
      </c>
      <c r="H300" s="10" t="s">
        <v>471</v>
      </c>
      <c r="I300" s="10" t="s">
        <v>222</v>
      </c>
      <c r="J300" s="12">
        <v>202200141860</v>
      </c>
      <c r="K300" s="10">
        <v>8</v>
      </c>
      <c r="L300" s="10">
        <v>8</v>
      </c>
    </row>
    <row r="301" spans="1:12" x14ac:dyDescent="0.25">
      <c r="A301" s="4">
        <v>279</v>
      </c>
      <c r="B301" s="11">
        <v>44825</v>
      </c>
      <c r="C301" s="10" t="s">
        <v>523</v>
      </c>
      <c r="D301" s="10" t="s">
        <v>524</v>
      </c>
      <c r="E301" s="10" t="s">
        <v>525</v>
      </c>
      <c r="F301" s="10" t="s">
        <v>26</v>
      </c>
      <c r="G301" s="10" t="s">
        <v>26</v>
      </c>
      <c r="H301" s="10" t="s">
        <v>77</v>
      </c>
      <c r="I301" s="10" t="s">
        <v>222</v>
      </c>
      <c r="J301" s="12">
        <v>202200189858</v>
      </c>
      <c r="K301" s="10">
        <v>6</v>
      </c>
      <c r="L301" s="10">
        <v>6</v>
      </c>
    </row>
    <row r="302" spans="1:12" x14ac:dyDescent="0.25">
      <c r="A302" s="10">
        <v>280</v>
      </c>
      <c r="B302" s="11">
        <v>44832</v>
      </c>
      <c r="C302" s="10" t="s">
        <v>28</v>
      </c>
      <c r="D302" s="10" t="s">
        <v>526</v>
      </c>
      <c r="E302" s="10" t="s">
        <v>527</v>
      </c>
      <c r="F302" s="10" t="s">
        <v>26</v>
      </c>
      <c r="G302" s="10" t="s">
        <v>422</v>
      </c>
      <c r="H302" s="10" t="s">
        <v>461</v>
      </c>
      <c r="I302" s="10" t="s">
        <v>222</v>
      </c>
      <c r="J302" s="12">
        <v>202200191877</v>
      </c>
      <c r="K302" s="10">
        <v>9</v>
      </c>
      <c r="L302" s="10">
        <v>9</v>
      </c>
    </row>
    <row r="303" spans="1:12" x14ac:dyDescent="0.25">
      <c r="A303" s="4">
        <v>281</v>
      </c>
      <c r="B303" s="11">
        <v>44832</v>
      </c>
      <c r="C303" s="10" t="s">
        <v>528</v>
      </c>
      <c r="D303" s="10" t="s">
        <v>529</v>
      </c>
      <c r="E303" s="10" t="s">
        <v>530</v>
      </c>
      <c r="F303" s="10" t="s">
        <v>26</v>
      </c>
      <c r="G303" s="10" t="s">
        <v>422</v>
      </c>
      <c r="H303" s="10" t="s">
        <v>461</v>
      </c>
      <c r="I303" s="10" t="s">
        <v>222</v>
      </c>
      <c r="J303" s="12">
        <v>202200191891</v>
      </c>
      <c r="K303" s="10">
        <v>9</v>
      </c>
      <c r="L303" s="10">
        <v>9</v>
      </c>
    </row>
    <row r="304" spans="1:12" x14ac:dyDescent="0.25">
      <c r="A304" s="10">
        <v>282</v>
      </c>
      <c r="B304" s="11">
        <v>44820</v>
      </c>
      <c r="C304" s="10" t="s">
        <v>531</v>
      </c>
      <c r="D304" s="10" t="s">
        <v>532</v>
      </c>
      <c r="E304" s="10" t="s">
        <v>533</v>
      </c>
      <c r="F304" s="10" t="s">
        <v>26</v>
      </c>
      <c r="G304" s="10" t="s">
        <v>26</v>
      </c>
      <c r="H304" s="10" t="s">
        <v>79</v>
      </c>
      <c r="I304" s="10" t="s">
        <v>222</v>
      </c>
      <c r="J304" s="12">
        <v>202200186093</v>
      </c>
      <c r="K304" s="10">
        <v>15</v>
      </c>
      <c r="L304" s="10">
        <v>15</v>
      </c>
    </row>
    <row r="305" spans="1:12" x14ac:dyDescent="0.25">
      <c r="A305" s="4">
        <v>283</v>
      </c>
      <c r="B305" s="11">
        <v>44869</v>
      </c>
      <c r="C305" s="10" t="s">
        <v>49</v>
      </c>
      <c r="D305" s="10" t="s">
        <v>63</v>
      </c>
      <c r="E305" s="10" t="s">
        <v>64</v>
      </c>
      <c r="F305" s="10" t="s">
        <v>26</v>
      </c>
      <c r="G305" s="10" t="s">
        <v>65</v>
      </c>
      <c r="H305" s="10" t="s">
        <v>65</v>
      </c>
      <c r="I305" s="10" t="s">
        <v>222</v>
      </c>
      <c r="J305" s="12">
        <v>202200224966</v>
      </c>
      <c r="K305" s="10">
        <v>1</v>
      </c>
      <c r="L305" s="10">
        <v>1</v>
      </c>
    </row>
    <row r="306" spans="1:12" x14ac:dyDescent="0.25">
      <c r="A306" s="10">
        <v>284</v>
      </c>
      <c r="B306" s="11">
        <v>44767</v>
      </c>
      <c r="C306" s="10" t="s">
        <v>534</v>
      </c>
      <c r="D306" s="10" t="s">
        <v>535</v>
      </c>
      <c r="E306" s="10" t="s">
        <v>536</v>
      </c>
      <c r="F306" s="10" t="s">
        <v>26</v>
      </c>
      <c r="G306" s="10" t="s">
        <v>422</v>
      </c>
      <c r="H306" s="10" t="s">
        <v>537</v>
      </c>
      <c r="I306" s="10" t="s">
        <v>222</v>
      </c>
      <c r="J306" s="12">
        <v>202200140079</v>
      </c>
      <c r="K306" s="10">
        <v>8</v>
      </c>
      <c r="L306" s="10">
        <v>8</v>
      </c>
    </row>
    <row r="307" spans="1:12" x14ac:dyDescent="0.25">
      <c r="A307" s="4">
        <v>285</v>
      </c>
      <c r="B307" s="11">
        <v>44765</v>
      </c>
      <c r="C307" s="10" t="s">
        <v>538</v>
      </c>
      <c r="D307" s="10" t="s">
        <v>539</v>
      </c>
      <c r="E307" s="10" t="s">
        <v>540</v>
      </c>
      <c r="F307" s="10" t="s">
        <v>26</v>
      </c>
      <c r="G307" s="10" t="s">
        <v>26</v>
      </c>
      <c r="H307" s="10" t="s">
        <v>77</v>
      </c>
      <c r="I307" s="10" t="s">
        <v>222</v>
      </c>
      <c r="J307" s="12">
        <v>202200140857</v>
      </c>
      <c r="K307" s="10">
        <v>6</v>
      </c>
      <c r="L307" s="10">
        <v>6</v>
      </c>
    </row>
    <row r="308" spans="1:12" x14ac:dyDescent="0.25">
      <c r="A308" s="10">
        <v>286</v>
      </c>
      <c r="B308" s="11">
        <v>44765</v>
      </c>
      <c r="C308" s="10" t="s">
        <v>541</v>
      </c>
      <c r="D308" s="10" t="s">
        <v>542</v>
      </c>
      <c r="E308" s="10" t="s">
        <v>543</v>
      </c>
      <c r="F308" s="10" t="s">
        <v>26</v>
      </c>
      <c r="G308" s="10" t="s">
        <v>26</v>
      </c>
      <c r="H308" s="10" t="s">
        <v>53</v>
      </c>
      <c r="I308" s="10" t="s">
        <v>222</v>
      </c>
      <c r="J308" s="12">
        <v>202200143597</v>
      </c>
      <c r="K308" s="10">
        <v>14</v>
      </c>
      <c r="L308" s="10">
        <v>14</v>
      </c>
    </row>
    <row r="309" spans="1:12" x14ac:dyDescent="0.25">
      <c r="A309" s="4">
        <v>287</v>
      </c>
      <c r="B309" s="11">
        <v>44770</v>
      </c>
      <c r="C309" s="10" t="s">
        <v>544</v>
      </c>
      <c r="D309" s="10" t="s">
        <v>545</v>
      </c>
      <c r="E309" s="10" t="s">
        <v>546</v>
      </c>
      <c r="F309" s="10" t="s">
        <v>26</v>
      </c>
      <c r="G309" s="10" t="s">
        <v>26</v>
      </c>
      <c r="H309" s="10" t="s">
        <v>26</v>
      </c>
      <c r="I309" s="10" t="s">
        <v>222</v>
      </c>
      <c r="J309" s="12">
        <v>202200146180</v>
      </c>
      <c r="K309" s="10">
        <v>16</v>
      </c>
      <c r="L309" s="10">
        <v>16</v>
      </c>
    </row>
    <row r="310" spans="1:12" x14ac:dyDescent="0.25">
      <c r="A310" s="10">
        <v>288</v>
      </c>
      <c r="B310" s="11">
        <v>44768</v>
      </c>
      <c r="C310" s="10" t="s">
        <v>547</v>
      </c>
      <c r="D310" s="10" t="s">
        <v>548</v>
      </c>
      <c r="E310" s="10" t="s">
        <v>549</v>
      </c>
      <c r="F310" s="10" t="s">
        <v>26</v>
      </c>
      <c r="G310" s="10" t="s">
        <v>26</v>
      </c>
      <c r="H310" s="10" t="s">
        <v>66</v>
      </c>
      <c r="I310" s="10" t="s">
        <v>222</v>
      </c>
      <c r="J310" s="12">
        <v>202200143795</v>
      </c>
      <c r="K310" s="10">
        <v>16</v>
      </c>
      <c r="L310" s="10">
        <v>16</v>
      </c>
    </row>
    <row r="311" spans="1:12" x14ac:dyDescent="0.25">
      <c r="A311" s="4">
        <v>289</v>
      </c>
      <c r="B311" s="11">
        <v>44768</v>
      </c>
      <c r="C311" s="10" t="s">
        <v>550</v>
      </c>
      <c r="D311" s="10" t="s">
        <v>551</v>
      </c>
      <c r="E311" s="10" t="s">
        <v>552</v>
      </c>
      <c r="F311" s="10" t="s">
        <v>26</v>
      </c>
      <c r="G311" s="10" t="s">
        <v>26</v>
      </c>
      <c r="H311" s="10" t="s">
        <v>66</v>
      </c>
      <c r="I311" s="10" t="s">
        <v>222</v>
      </c>
      <c r="J311" s="12">
        <v>202200143811</v>
      </c>
      <c r="K311" s="10">
        <v>6</v>
      </c>
      <c r="L311" s="10">
        <v>6</v>
      </c>
    </row>
    <row r="312" spans="1:12" x14ac:dyDescent="0.25">
      <c r="A312" s="10">
        <v>290</v>
      </c>
      <c r="B312" s="11">
        <v>44769</v>
      </c>
      <c r="C312" s="10" t="s">
        <v>553</v>
      </c>
      <c r="D312" s="10" t="s">
        <v>554</v>
      </c>
      <c r="E312" s="10" t="s">
        <v>555</v>
      </c>
      <c r="F312" s="10" t="s">
        <v>26</v>
      </c>
      <c r="G312" s="10" t="s">
        <v>26</v>
      </c>
      <c r="H312" s="10" t="s">
        <v>388</v>
      </c>
      <c r="I312" s="10" t="s">
        <v>222</v>
      </c>
      <c r="J312" s="12">
        <v>202200146188</v>
      </c>
      <c r="K312" s="10">
        <v>6</v>
      </c>
      <c r="L312" s="10">
        <v>6</v>
      </c>
    </row>
    <row r="313" spans="1:12" x14ac:dyDescent="0.25">
      <c r="A313" s="4">
        <v>291</v>
      </c>
      <c r="B313" s="11">
        <v>44895</v>
      </c>
      <c r="C313" s="10" t="s">
        <v>556</v>
      </c>
      <c r="D313" s="10" t="s">
        <v>557</v>
      </c>
      <c r="E313" s="10" t="s">
        <v>558</v>
      </c>
      <c r="F313" s="10" t="s">
        <v>26</v>
      </c>
      <c r="G313" s="10" t="s">
        <v>26</v>
      </c>
      <c r="H313" s="10" t="s">
        <v>77</v>
      </c>
      <c r="I313" s="10" t="s">
        <v>222</v>
      </c>
      <c r="J313" s="12">
        <v>202200140073</v>
      </c>
      <c r="K313" s="10">
        <v>13</v>
      </c>
      <c r="L313" s="10">
        <v>13</v>
      </c>
    </row>
    <row r="314" spans="1:12" x14ac:dyDescent="0.25">
      <c r="A314" s="10">
        <v>292</v>
      </c>
      <c r="B314" s="11">
        <v>44764</v>
      </c>
      <c r="C314" s="10" t="s">
        <v>559</v>
      </c>
      <c r="D314" s="10" t="s">
        <v>560</v>
      </c>
      <c r="E314" s="10" t="s">
        <v>561</v>
      </c>
      <c r="F314" s="10" t="s">
        <v>26</v>
      </c>
      <c r="G314" s="10" t="s">
        <v>26</v>
      </c>
      <c r="H314" s="10" t="s">
        <v>53</v>
      </c>
      <c r="I314" s="10" t="s">
        <v>222</v>
      </c>
      <c r="J314" s="12">
        <v>202200143766</v>
      </c>
      <c r="K314" s="10">
        <v>24</v>
      </c>
      <c r="L314" s="10">
        <v>24</v>
      </c>
    </row>
    <row r="315" spans="1:12" x14ac:dyDescent="0.25">
      <c r="A315" s="4">
        <v>293</v>
      </c>
      <c r="B315" s="11">
        <v>44767</v>
      </c>
      <c r="C315" s="10" t="s">
        <v>468</v>
      </c>
      <c r="D315" s="10" t="s">
        <v>56</v>
      </c>
      <c r="E315" s="10" t="s">
        <v>57</v>
      </c>
      <c r="F315" s="10" t="s">
        <v>26</v>
      </c>
      <c r="G315" s="10" t="s">
        <v>26</v>
      </c>
      <c r="H315" s="10" t="s">
        <v>58</v>
      </c>
      <c r="I315" s="10" t="s">
        <v>222</v>
      </c>
      <c r="J315" s="12">
        <v>202200143988</v>
      </c>
      <c r="K315" s="10">
        <v>16</v>
      </c>
      <c r="L315" s="10">
        <v>16</v>
      </c>
    </row>
    <row r="316" spans="1:12" x14ac:dyDescent="0.25">
      <c r="A316" s="10">
        <v>294</v>
      </c>
      <c r="B316" s="11">
        <v>44763</v>
      </c>
      <c r="C316" s="10" t="s">
        <v>562</v>
      </c>
      <c r="D316" s="10" t="s">
        <v>563</v>
      </c>
      <c r="E316" s="10" t="s">
        <v>564</v>
      </c>
      <c r="F316" s="10" t="s">
        <v>26</v>
      </c>
      <c r="G316" s="10" t="s">
        <v>565</v>
      </c>
      <c r="H316" s="10" t="s">
        <v>516</v>
      </c>
      <c r="I316" s="10" t="s">
        <v>222</v>
      </c>
      <c r="J316" s="12">
        <v>202200143489</v>
      </c>
      <c r="K316" s="10">
        <v>12</v>
      </c>
      <c r="L316" s="10">
        <v>12</v>
      </c>
    </row>
    <row r="317" spans="1:12" x14ac:dyDescent="0.25">
      <c r="A317" s="4">
        <v>295</v>
      </c>
      <c r="B317" s="11">
        <v>44761</v>
      </c>
      <c r="C317" s="10" t="s">
        <v>566</v>
      </c>
      <c r="D317" s="10" t="s">
        <v>567</v>
      </c>
      <c r="E317" s="10" t="s">
        <v>568</v>
      </c>
      <c r="F317" s="10" t="s">
        <v>26</v>
      </c>
      <c r="G317" s="10" t="s">
        <v>26</v>
      </c>
      <c r="H317" s="10" t="s">
        <v>54</v>
      </c>
      <c r="I317" s="10" t="s">
        <v>222</v>
      </c>
      <c r="J317" s="12">
        <v>202200140076</v>
      </c>
      <c r="K317" s="10">
        <v>6</v>
      </c>
      <c r="L317" s="10">
        <v>6</v>
      </c>
    </row>
    <row r="318" spans="1:12" x14ac:dyDescent="0.25">
      <c r="A318" s="10">
        <v>296</v>
      </c>
      <c r="B318" s="11">
        <v>44767</v>
      </c>
      <c r="C318" s="10" t="s">
        <v>569</v>
      </c>
      <c r="D318" s="10" t="s">
        <v>570</v>
      </c>
      <c r="E318" s="10" t="s">
        <v>571</v>
      </c>
      <c r="F318" s="10" t="s">
        <v>26</v>
      </c>
      <c r="G318" s="10" t="s">
        <v>422</v>
      </c>
      <c r="H318" s="10" t="s">
        <v>461</v>
      </c>
      <c r="I318" s="10" t="s">
        <v>222</v>
      </c>
      <c r="J318" s="12">
        <v>202200140075</v>
      </c>
      <c r="K318" s="10">
        <v>16</v>
      </c>
      <c r="L318" s="10">
        <v>16</v>
      </c>
    </row>
    <row r="319" spans="1:12" x14ac:dyDescent="0.25">
      <c r="A319" s="4">
        <v>297</v>
      </c>
      <c r="B319" s="11">
        <v>44761</v>
      </c>
      <c r="C319" s="10" t="s">
        <v>28</v>
      </c>
      <c r="D319" s="10" t="s">
        <v>67</v>
      </c>
      <c r="E319" s="10" t="s">
        <v>68</v>
      </c>
      <c r="F319" s="10" t="s">
        <v>26</v>
      </c>
      <c r="G319" s="10" t="s">
        <v>26</v>
      </c>
      <c r="H319" s="10" t="s">
        <v>79</v>
      </c>
      <c r="I319" s="10" t="s">
        <v>222</v>
      </c>
      <c r="J319" s="12">
        <v>202200140082</v>
      </c>
      <c r="K319" s="10">
        <v>24</v>
      </c>
      <c r="L319" s="10">
        <v>24</v>
      </c>
    </row>
    <row r="320" spans="1:12" x14ac:dyDescent="0.25">
      <c r="A320" s="10">
        <v>298</v>
      </c>
      <c r="B320" s="11">
        <v>44763</v>
      </c>
      <c r="C320" s="10" t="s">
        <v>572</v>
      </c>
      <c r="D320" s="10" t="s">
        <v>573</v>
      </c>
      <c r="E320" s="10" t="s">
        <v>574</v>
      </c>
      <c r="F320" s="10" t="s">
        <v>26</v>
      </c>
      <c r="G320" s="10" t="s">
        <v>65</v>
      </c>
      <c r="H320" s="10" t="s">
        <v>516</v>
      </c>
      <c r="I320" s="10" t="s">
        <v>222</v>
      </c>
      <c r="J320" s="12">
        <v>202200140087</v>
      </c>
      <c r="K320" s="10">
        <v>12</v>
      </c>
      <c r="L320" s="10">
        <v>12</v>
      </c>
    </row>
    <row r="321" spans="1:12" x14ac:dyDescent="0.25">
      <c r="A321" s="4">
        <v>299</v>
      </c>
      <c r="B321" s="11">
        <v>44764</v>
      </c>
      <c r="C321" s="10" t="s">
        <v>28</v>
      </c>
      <c r="D321" s="10" t="s">
        <v>575</v>
      </c>
      <c r="E321" s="10" t="s">
        <v>576</v>
      </c>
      <c r="F321" s="10" t="s">
        <v>26</v>
      </c>
      <c r="G321" s="10" t="s">
        <v>26</v>
      </c>
      <c r="H321" s="10" t="s">
        <v>74</v>
      </c>
      <c r="I321" s="10" t="s">
        <v>222</v>
      </c>
      <c r="J321" s="12">
        <v>202200140802</v>
      </c>
      <c r="K321" s="10">
        <v>24</v>
      </c>
      <c r="L321" s="10">
        <v>24</v>
      </c>
    </row>
    <row r="322" spans="1:12" x14ac:dyDescent="0.25">
      <c r="A322" s="10">
        <v>300</v>
      </c>
      <c r="B322" s="11">
        <v>44761</v>
      </c>
      <c r="C322" s="10" t="s">
        <v>577</v>
      </c>
      <c r="D322" s="10" t="s">
        <v>578</v>
      </c>
      <c r="E322" s="10" t="s">
        <v>579</v>
      </c>
      <c r="F322" s="10" t="s">
        <v>26</v>
      </c>
      <c r="G322" s="10" t="s">
        <v>26</v>
      </c>
      <c r="H322" s="10" t="s">
        <v>79</v>
      </c>
      <c r="I322" s="10" t="s">
        <v>222</v>
      </c>
      <c r="J322" s="12">
        <v>202200141070</v>
      </c>
      <c r="K322" s="10">
        <v>6</v>
      </c>
      <c r="L322" s="10">
        <v>6</v>
      </c>
    </row>
    <row r="323" spans="1:12" x14ac:dyDescent="0.25">
      <c r="A323" s="4">
        <v>301</v>
      </c>
      <c r="B323" s="11">
        <v>44763</v>
      </c>
      <c r="C323" s="10" t="s">
        <v>580</v>
      </c>
      <c r="D323" s="10" t="s">
        <v>581</v>
      </c>
      <c r="E323" s="10" t="s">
        <v>582</v>
      </c>
      <c r="F323" s="10" t="s">
        <v>26</v>
      </c>
      <c r="G323" s="10" t="s">
        <v>65</v>
      </c>
      <c r="H323" s="10" t="s">
        <v>65</v>
      </c>
      <c r="I323" s="10" t="s">
        <v>222</v>
      </c>
      <c r="J323" s="12">
        <v>202200141084</v>
      </c>
      <c r="K323" s="10">
        <v>12</v>
      </c>
      <c r="L323" s="10">
        <v>12</v>
      </c>
    </row>
    <row r="324" spans="1:12" x14ac:dyDescent="0.25">
      <c r="A324" s="10">
        <v>302</v>
      </c>
      <c r="B324" s="11">
        <v>44765</v>
      </c>
      <c r="C324" s="10" t="s">
        <v>583</v>
      </c>
      <c r="D324" s="10" t="s">
        <v>584</v>
      </c>
      <c r="E324" s="10" t="s">
        <v>585</v>
      </c>
      <c r="F324" s="10" t="s">
        <v>26</v>
      </c>
      <c r="G324" s="10" t="s">
        <v>26</v>
      </c>
      <c r="H324" s="10" t="s">
        <v>27</v>
      </c>
      <c r="I324" s="10" t="s">
        <v>222</v>
      </c>
      <c r="J324" s="12">
        <v>202200143980</v>
      </c>
      <c r="K324" s="10">
        <v>10</v>
      </c>
      <c r="L324" s="10">
        <v>10</v>
      </c>
    </row>
    <row r="325" spans="1:12" x14ac:dyDescent="0.25">
      <c r="A325" s="4">
        <v>303</v>
      </c>
      <c r="B325" s="11">
        <v>44767</v>
      </c>
      <c r="C325" s="10" t="s">
        <v>586</v>
      </c>
      <c r="D325" s="10" t="s">
        <v>587</v>
      </c>
      <c r="E325" s="10" t="s">
        <v>588</v>
      </c>
      <c r="F325" s="10" t="s">
        <v>26</v>
      </c>
      <c r="G325" s="10" t="s">
        <v>65</v>
      </c>
      <c r="H325" s="10" t="s">
        <v>65</v>
      </c>
      <c r="I325" s="10" t="s">
        <v>222</v>
      </c>
      <c r="J325" s="12">
        <v>202200143982</v>
      </c>
      <c r="K325" s="10">
        <v>12</v>
      </c>
      <c r="L325" s="10">
        <v>12</v>
      </c>
    </row>
    <row r="326" spans="1:12" x14ac:dyDescent="0.25">
      <c r="A326" s="10">
        <v>304</v>
      </c>
      <c r="B326" s="11">
        <v>44764</v>
      </c>
      <c r="C326" s="10" t="s">
        <v>589</v>
      </c>
      <c r="D326" s="10" t="s">
        <v>590</v>
      </c>
      <c r="E326" s="10" t="s">
        <v>591</v>
      </c>
      <c r="F326" s="10" t="s">
        <v>26</v>
      </c>
      <c r="G326" s="10" t="s">
        <v>75</v>
      </c>
      <c r="H326" s="10" t="s">
        <v>592</v>
      </c>
      <c r="I326" s="10" t="s">
        <v>222</v>
      </c>
      <c r="J326" s="12">
        <v>202200143959</v>
      </c>
      <c r="K326" s="10">
        <v>6</v>
      </c>
      <c r="L326" s="10">
        <v>6</v>
      </c>
    </row>
    <row r="327" spans="1:12" x14ac:dyDescent="0.25">
      <c r="A327" s="4">
        <v>305</v>
      </c>
      <c r="B327" s="11">
        <v>44768</v>
      </c>
      <c r="C327" s="10" t="s">
        <v>593</v>
      </c>
      <c r="D327" s="10" t="s">
        <v>594</v>
      </c>
      <c r="E327" s="10" t="s">
        <v>595</v>
      </c>
      <c r="F327" s="10" t="s">
        <v>26</v>
      </c>
      <c r="G327" s="10" t="s">
        <v>65</v>
      </c>
      <c r="H327" s="10" t="s">
        <v>596</v>
      </c>
      <c r="I327" s="10" t="s">
        <v>222</v>
      </c>
      <c r="J327" s="12">
        <v>202200143934</v>
      </c>
      <c r="K327" s="10">
        <v>14</v>
      </c>
      <c r="L327" s="10">
        <v>14</v>
      </c>
    </row>
    <row r="328" spans="1:12" x14ac:dyDescent="0.25">
      <c r="A328" s="10">
        <v>306</v>
      </c>
      <c r="B328" s="11">
        <v>44763</v>
      </c>
      <c r="C328" s="10" t="s">
        <v>597</v>
      </c>
      <c r="D328" s="10" t="s">
        <v>598</v>
      </c>
      <c r="E328" s="10" t="s">
        <v>599</v>
      </c>
      <c r="F328" s="10" t="s">
        <v>26</v>
      </c>
      <c r="G328" s="10" t="s">
        <v>65</v>
      </c>
      <c r="H328" s="10" t="s">
        <v>65</v>
      </c>
      <c r="I328" s="10" t="s">
        <v>222</v>
      </c>
      <c r="J328" s="12">
        <v>202200141866</v>
      </c>
      <c r="K328" s="10">
        <v>18</v>
      </c>
      <c r="L328" s="10">
        <v>18</v>
      </c>
    </row>
    <row r="329" spans="1:12" x14ac:dyDescent="0.25">
      <c r="A329" s="4">
        <v>307</v>
      </c>
      <c r="B329" s="11">
        <v>44763</v>
      </c>
      <c r="C329" s="10" t="s">
        <v>600</v>
      </c>
      <c r="D329" s="10" t="s">
        <v>601</v>
      </c>
      <c r="E329" s="10" t="s">
        <v>602</v>
      </c>
      <c r="F329" s="10" t="s">
        <v>26</v>
      </c>
      <c r="G329" s="10" t="s">
        <v>65</v>
      </c>
      <c r="H329" s="10" t="s">
        <v>516</v>
      </c>
      <c r="I329" s="10" t="s">
        <v>222</v>
      </c>
      <c r="J329" s="12">
        <v>202200141863</v>
      </c>
      <c r="K329" s="10">
        <v>4</v>
      </c>
      <c r="L329" s="10">
        <v>4</v>
      </c>
    </row>
    <row r="330" spans="1:12" x14ac:dyDescent="0.25">
      <c r="A330" s="10">
        <v>308</v>
      </c>
      <c r="B330" s="11">
        <v>44767</v>
      </c>
      <c r="C330" s="10" t="s">
        <v>603</v>
      </c>
      <c r="D330" s="10" t="s">
        <v>604</v>
      </c>
      <c r="E330" s="10" t="s">
        <v>605</v>
      </c>
      <c r="F330" s="10" t="s">
        <v>26</v>
      </c>
      <c r="G330" s="10" t="s">
        <v>422</v>
      </c>
      <c r="H330" s="10" t="s">
        <v>461</v>
      </c>
      <c r="I330" s="10" t="s">
        <v>222</v>
      </c>
      <c r="J330" s="12">
        <v>202200141159</v>
      </c>
      <c r="K330" s="10">
        <v>3</v>
      </c>
      <c r="L330" s="10">
        <v>3</v>
      </c>
    </row>
    <row r="331" spans="1:12" x14ac:dyDescent="0.25">
      <c r="A331" s="4">
        <v>309</v>
      </c>
      <c r="B331" s="11">
        <v>44764</v>
      </c>
      <c r="C331" s="10" t="s">
        <v>70</v>
      </c>
      <c r="D331" s="10" t="s">
        <v>71</v>
      </c>
      <c r="E331" s="10" t="s">
        <v>72</v>
      </c>
      <c r="F331" s="10" t="s">
        <v>26</v>
      </c>
      <c r="G331" s="10" t="s">
        <v>26</v>
      </c>
      <c r="H331" s="10" t="s">
        <v>53</v>
      </c>
      <c r="I331" s="10" t="s">
        <v>222</v>
      </c>
      <c r="J331" s="12">
        <v>202200143601</v>
      </c>
      <c r="K331" s="10">
        <v>6</v>
      </c>
      <c r="L331" s="10">
        <v>6</v>
      </c>
    </row>
    <row r="332" spans="1:12" x14ac:dyDescent="0.25">
      <c r="A332" s="10">
        <v>310</v>
      </c>
      <c r="B332" s="11">
        <v>44768</v>
      </c>
      <c r="C332" s="10" t="s">
        <v>60</v>
      </c>
      <c r="D332" s="10" t="s">
        <v>606</v>
      </c>
      <c r="E332" s="10" t="s">
        <v>607</v>
      </c>
      <c r="F332" s="10" t="s">
        <v>26</v>
      </c>
      <c r="G332" s="10" t="s">
        <v>65</v>
      </c>
      <c r="H332" s="10" t="s">
        <v>65</v>
      </c>
      <c r="I332" s="10" t="s">
        <v>222</v>
      </c>
      <c r="J332" s="12">
        <v>202200145626</v>
      </c>
      <c r="K332" s="10">
        <v>13</v>
      </c>
      <c r="L332" s="10">
        <v>13</v>
      </c>
    </row>
    <row r="333" spans="1:12" x14ac:dyDescent="0.25">
      <c r="A333" s="4">
        <v>311</v>
      </c>
      <c r="B333" s="11">
        <v>44763</v>
      </c>
      <c r="C333" s="10" t="s">
        <v>49</v>
      </c>
      <c r="D333" s="10" t="s">
        <v>608</v>
      </c>
      <c r="E333" s="10" t="s">
        <v>609</v>
      </c>
      <c r="F333" s="10" t="s">
        <v>26</v>
      </c>
      <c r="G333" s="10" t="s">
        <v>65</v>
      </c>
      <c r="H333" s="10" t="s">
        <v>516</v>
      </c>
      <c r="I333" s="10" t="s">
        <v>222</v>
      </c>
      <c r="J333" s="12">
        <v>202200143502</v>
      </c>
      <c r="K333" s="10">
        <v>22</v>
      </c>
      <c r="L333" s="10">
        <v>22</v>
      </c>
    </row>
    <row r="334" spans="1:12" x14ac:dyDescent="0.25">
      <c r="A334" s="10">
        <v>312</v>
      </c>
      <c r="B334" s="11">
        <v>44767</v>
      </c>
      <c r="C334" s="10" t="s">
        <v>610</v>
      </c>
      <c r="D334" s="10" t="s">
        <v>611</v>
      </c>
      <c r="E334" s="10" t="s">
        <v>612</v>
      </c>
      <c r="F334" s="10" t="s">
        <v>26</v>
      </c>
      <c r="G334" s="10" t="s">
        <v>422</v>
      </c>
      <c r="H334" s="10" t="s">
        <v>613</v>
      </c>
      <c r="I334" s="10" t="s">
        <v>222</v>
      </c>
      <c r="J334" s="12">
        <v>202200144987</v>
      </c>
      <c r="K334" s="10">
        <v>12</v>
      </c>
      <c r="L334" s="10">
        <v>12</v>
      </c>
    </row>
    <row r="335" spans="1:12" x14ac:dyDescent="0.25">
      <c r="A335" s="4">
        <v>313</v>
      </c>
      <c r="B335" s="11">
        <v>44767</v>
      </c>
      <c r="C335" s="10" t="s">
        <v>416</v>
      </c>
      <c r="D335" s="10" t="s">
        <v>614</v>
      </c>
      <c r="E335" s="10" t="s">
        <v>615</v>
      </c>
      <c r="F335" s="10" t="s">
        <v>26</v>
      </c>
      <c r="G335" s="10" t="s">
        <v>65</v>
      </c>
      <c r="H335" s="10" t="s">
        <v>65</v>
      </c>
      <c r="I335" s="10" t="s">
        <v>222</v>
      </c>
      <c r="J335" s="12">
        <v>202200145623</v>
      </c>
      <c r="K335" s="10">
        <v>16</v>
      </c>
      <c r="L335" s="10">
        <v>16</v>
      </c>
    </row>
    <row r="336" spans="1:12" x14ac:dyDescent="0.25">
      <c r="A336" s="10">
        <v>314</v>
      </c>
      <c r="B336" s="11">
        <v>44768</v>
      </c>
      <c r="C336" s="10" t="s">
        <v>616</v>
      </c>
      <c r="D336" s="10" t="s">
        <v>617</v>
      </c>
      <c r="E336" s="10" t="s">
        <v>618</v>
      </c>
      <c r="F336" s="10" t="s">
        <v>26</v>
      </c>
      <c r="G336" s="10" t="s">
        <v>422</v>
      </c>
      <c r="H336" s="10" t="s">
        <v>423</v>
      </c>
      <c r="I336" s="10" t="s">
        <v>222</v>
      </c>
      <c r="J336" s="12">
        <v>202200140853</v>
      </c>
      <c r="K336" s="10">
        <v>14</v>
      </c>
      <c r="L336" s="10">
        <v>14</v>
      </c>
    </row>
    <row r="337" spans="1:12" x14ac:dyDescent="0.25">
      <c r="A337" s="4">
        <v>315</v>
      </c>
      <c r="B337" s="11">
        <v>44764</v>
      </c>
      <c r="C337" s="10" t="s">
        <v>619</v>
      </c>
      <c r="D337" s="10" t="s">
        <v>620</v>
      </c>
      <c r="E337" s="10" t="s">
        <v>621</v>
      </c>
      <c r="F337" s="10" t="s">
        <v>26</v>
      </c>
      <c r="G337" s="10" t="s">
        <v>26</v>
      </c>
      <c r="H337" s="10" t="s">
        <v>622</v>
      </c>
      <c r="I337" s="10" t="s">
        <v>222</v>
      </c>
      <c r="J337" s="12">
        <v>202200143537</v>
      </c>
      <c r="K337" s="10">
        <v>18</v>
      </c>
      <c r="L337" s="10">
        <v>18</v>
      </c>
    </row>
    <row r="338" spans="1:12" x14ac:dyDescent="0.25">
      <c r="A338" s="10">
        <v>316</v>
      </c>
      <c r="B338" s="11">
        <v>44764</v>
      </c>
      <c r="C338" s="10" t="s">
        <v>623</v>
      </c>
      <c r="D338" s="10" t="s">
        <v>624</v>
      </c>
      <c r="E338" s="10" t="s">
        <v>625</v>
      </c>
      <c r="F338" s="10" t="s">
        <v>26</v>
      </c>
      <c r="G338" s="10" t="s">
        <v>75</v>
      </c>
      <c r="H338" s="10" t="s">
        <v>592</v>
      </c>
      <c r="I338" s="10" t="s">
        <v>222</v>
      </c>
      <c r="J338" s="12">
        <v>202200143969</v>
      </c>
      <c r="K338" s="10">
        <v>10</v>
      </c>
      <c r="L338" s="10">
        <v>10</v>
      </c>
    </row>
    <row r="339" spans="1:12" x14ac:dyDescent="0.25">
      <c r="A339" s="4">
        <v>317</v>
      </c>
      <c r="B339" s="11">
        <v>44765</v>
      </c>
      <c r="C339" s="10" t="s">
        <v>626</v>
      </c>
      <c r="D339" s="10" t="s">
        <v>627</v>
      </c>
      <c r="E339" s="10" t="s">
        <v>628</v>
      </c>
      <c r="F339" s="10" t="s">
        <v>26</v>
      </c>
      <c r="G339" s="10" t="s">
        <v>26</v>
      </c>
      <c r="H339" s="10" t="s">
        <v>77</v>
      </c>
      <c r="I339" s="10" t="s">
        <v>222</v>
      </c>
      <c r="J339" s="12">
        <v>202200140865</v>
      </c>
      <c r="K339" s="10">
        <v>10</v>
      </c>
      <c r="L339" s="10">
        <v>10</v>
      </c>
    </row>
    <row r="340" spans="1:12" x14ac:dyDescent="0.25">
      <c r="A340" s="10">
        <v>318</v>
      </c>
      <c r="B340" s="11">
        <v>44763</v>
      </c>
      <c r="C340" s="10" t="s">
        <v>629</v>
      </c>
      <c r="D340" s="10" t="s">
        <v>630</v>
      </c>
      <c r="E340" s="10" t="s">
        <v>631</v>
      </c>
      <c r="F340" s="10" t="s">
        <v>26</v>
      </c>
      <c r="G340" s="10" t="s">
        <v>26</v>
      </c>
      <c r="H340" s="10" t="s">
        <v>622</v>
      </c>
      <c r="I340" s="10" t="s">
        <v>222</v>
      </c>
      <c r="J340" s="12">
        <v>202200143519</v>
      </c>
      <c r="K340" s="10">
        <v>14</v>
      </c>
      <c r="L340" s="10">
        <v>14</v>
      </c>
    </row>
    <row r="341" spans="1:12" x14ac:dyDescent="0.25">
      <c r="A341" s="4">
        <v>319</v>
      </c>
      <c r="B341" s="11">
        <v>44769</v>
      </c>
      <c r="C341" s="10" t="s">
        <v>632</v>
      </c>
      <c r="D341" s="10" t="s">
        <v>633</v>
      </c>
      <c r="E341" s="10" t="s">
        <v>634</v>
      </c>
      <c r="F341" s="10" t="s">
        <v>26</v>
      </c>
      <c r="G341" s="10" t="s">
        <v>26</v>
      </c>
      <c r="H341" s="10" t="s">
        <v>27</v>
      </c>
      <c r="I341" s="10" t="s">
        <v>222</v>
      </c>
      <c r="J341" s="12">
        <v>202200146179</v>
      </c>
      <c r="K341" s="10">
        <v>20</v>
      </c>
      <c r="L341" s="10">
        <v>20</v>
      </c>
    </row>
    <row r="342" spans="1:12" x14ac:dyDescent="0.25">
      <c r="A342" s="10">
        <v>320</v>
      </c>
      <c r="B342" s="11">
        <v>44769</v>
      </c>
      <c r="C342" s="10" t="s">
        <v>635</v>
      </c>
      <c r="D342" s="10" t="s">
        <v>636</v>
      </c>
      <c r="E342" s="10" t="s">
        <v>637</v>
      </c>
      <c r="F342" s="10" t="s">
        <v>26</v>
      </c>
      <c r="G342" s="10" t="s">
        <v>26</v>
      </c>
      <c r="H342" s="10" t="s">
        <v>27</v>
      </c>
      <c r="I342" s="10" t="s">
        <v>222</v>
      </c>
      <c r="J342" s="12">
        <v>202200146181</v>
      </c>
      <c r="K342" s="10">
        <v>12</v>
      </c>
      <c r="L342" s="10">
        <v>12</v>
      </c>
    </row>
    <row r="343" spans="1:12" x14ac:dyDescent="0.25">
      <c r="A343" s="4">
        <v>321</v>
      </c>
      <c r="B343" s="11">
        <v>44768</v>
      </c>
      <c r="C343" s="10" t="s">
        <v>638</v>
      </c>
      <c r="D343" s="10" t="s">
        <v>639</v>
      </c>
      <c r="E343" s="10" t="s">
        <v>640</v>
      </c>
      <c r="F343" s="10" t="s">
        <v>26</v>
      </c>
      <c r="G343" s="10" t="s">
        <v>422</v>
      </c>
      <c r="H343" s="10" t="s">
        <v>423</v>
      </c>
      <c r="I343" s="10" t="s">
        <v>222</v>
      </c>
      <c r="J343" s="12">
        <v>202200144994</v>
      </c>
      <c r="K343" s="10">
        <v>14</v>
      </c>
      <c r="L343" s="10">
        <v>14</v>
      </c>
    </row>
    <row r="344" spans="1:12" x14ac:dyDescent="0.25">
      <c r="A344" s="10">
        <v>322</v>
      </c>
      <c r="B344" s="11">
        <v>44763</v>
      </c>
      <c r="C344" s="10" t="s">
        <v>541</v>
      </c>
      <c r="D344" s="10" t="s">
        <v>641</v>
      </c>
      <c r="E344" s="10" t="s">
        <v>642</v>
      </c>
      <c r="F344" s="10" t="s">
        <v>26</v>
      </c>
      <c r="G344" s="10" t="s">
        <v>26</v>
      </c>
      <c r="H344" s="10" t="s">
        <v>79</v>
      </c>
      <c r="I344" s="10" t="s">
        <v>222</v>
      </c>
      <c r="J344" s="12">
        <v>202200143736</v>
      </c>
      <c r="K344" s="10">
        <v>12</v>
      </c>
      <c r="L344" s="10">
        <v>12</v>
      </c>
    </row>
    <row r="345" spans="1:12" x14ac:dyDescent="0.25">
      <c r="A345" s="4">
        <v>323</v>
      </c>
      <c r="B345" s="11">
        <v>44769</v>
      </c>
      <c r="C345" s="10" t="s">
        <v>70</v>
      </c>
      <c r="D345" s="10" t="s">
        <v>643</v>
      </c>
      <c r="E345" s="10" t="s">
        <v>644</v>
      </c>
      <c r="F345" s="10" t="s">
        <v>26</v>
      </c>
      <c r="G345" s="10" t="s">
        <v>26</v>
      </c>
      <c r="H345" s="10" t="s">
        <v>32</v>
      </c>
      <c r="I345" s="10" t="s">
        <v>222</v>
      </c>
      <c r="J345" s="12">
        <v>202200146186</v>
      </c>
      <c r="K345" s="10">
        <v>16</v>
      </c>
      <c r="L345" s="10">
        <v>16</v>
      </c>
    </row>
    <row r="346" spans="1:12" x14ac:dyDescent="0.25">
      <c r="A346" s="10">
        <v>324</v>
      </c>
      <c r="B346" s="11">
        <v>44764</v>
      </c>
      <c r="C346" s="10" t="s">
        <v>398</v>
      </c>
      <c r="D346" s="10" t="s">
        <v>399</v>
      </c>
      <c r="E346" s="10" t="s">
        <v>400</v>
      </c>
      <c r="F346" s="10" t="s">
        <v>26</v>
      </c>
      <c r="G346" s="10" t="s">
        <v>26</v>
      </c>
      <c r="H346" s="10" t="s">
        <v>79</v>
      </c>
      <c r="I346" s="10" t="s">
        <v>222</v>
      </c>
      <c r="J346" s="12">
        <v>202200143732</v>
      </c>
      <c r="K346" s="10">
        <v>24</v>
      </c>
      <c r="L346" s="10">
        <v>24</v>
      </c>
    </row>
    <row r="347" spans="1:12" x14ac:dyDescent="0.25">
      <c r="A347" s="4">
        <v>325</v>
      </c>
      <c r="B347" s="11">
        <v>44764</v>
      </c>
      <c r="C347" s="10" t="s">
        <v>49</v>
      </c>
      <c r="D347" s="10" t="s">
        <v>645</v>
      </c>
      <c r="E347" s="10" t="s">
        <v>646</v>
      </c>
      <c r="F347" s="10" t="s">
        <v>26</v>
      </c>
      <c r="G347" s="10" t="s">
        <v>26</v>
      </c>
      <c r="H347" s="10" t="s">
        <v>79</v>
      </c>
      <c r="I347" s="10" t="s">
        <v>222</v>
      </c>
      <c r="J347" s="12">
        <v>202200143739</v>
      </c>
      <c r="K347" s="10">
        <v>15</v>
      </c>
      <c r="L347" s="10">
        <v>15</v>
      </c>
    </row>
    <row r="348" spans="1:12" x14ac:dyDescent="0.25">
      <c r="A348" s="10">
        <v>326</v>
      </c>
      <c r="B348" s="11">
        <v>45128</v>
      </c>
      <c r="C348" s="10" t="s">
        <v>647</v>
      </c>
      <c r="D348" s="10" t="s">
        <v>648</v>
      </c>
      <c r="E348" s="10" t="s">
        <v>649</v>
      </c>
      <c r="F348" s="10" t="s">
        <v>26</v>
      </c>
      <c r="G348" s="10" t="s">
        <v>26</v>
      </c>
      <c r="H348" s="10" t="s">
        <v>53</v>
      </c>
      <c r="I348" s="10" t="s">
        <v>222</v>
      </c>
      <c r="J348" s="12">
        <v>202200143743</v>
      </c>
      <c r="K348" s="10">
        <v>24</v>
      </c>
      <c r="L348" s="10">
        <v>24</v>
      </c>
    </row>
    <row r="349" spans="1:12" x14ac:dyDescent="0.25">
      <c r="A349" s="4">
        <v>327</v>
      </c>
      <c r="B349" s="11">
        <v>44764</v>
      </c>
      <c r="C349" s="10" t="s">
        <v>650</v>
      </c>
      <c r="D349" s="10" t="s">
        <v>651</v>
      </c>
      <c r="E349" s="10" t="s">
        <v>652</v>
      </c>
      <c r="F349" s="10" t="s">
        <v>26</v>
      </c>
      <c r="G349" s="10" t="s">
        <v>26</v>
      </c>
      <c r="H349" s="10" t="s">
        <v>53</v>
      </c>
      <c r="I349" s="10" t="s">
        <v>222</v>
      </c>
      <c r="J349" s="12">
        <v>202200143758</v>
      </c>
      <c r="K349" s="10">
        <v>8</v>
      </c>
      <c r="L349" s="10">
        <v>8</v>
      </c>
    </row>
    <row r="350" spans="1:12" x14ac:dyDescent="0.25">
      <c r="A350" s="10">
        <v>328</v>
      </c>
      <c r="B350" s="11">
        <v>44769</v>
      </c>
      <c r="C350" s="10" t="s">
        <v>653</v>
      </c>
      <c r="D350" s="10" t="s">
        <v>654</v>
      </c>
      <c r="E350" s="10" t="s">
        <v>655</v>
      </c>
      <c r="F350" s="10" t="s">
        <v>26</v>
      </c>
      <c r="G350" s="10" t="s">
        <v>26</v>
      </c>
      <c r="H350" s="10" t="s">
        <v>74</v>
      </c>
      <c r="I350" s="10" t="s">
        <v>222</v>
      </c>
      <c r="J350" s="12">
        <v>202200146194</v>
      </c>
      <c r="K350" s="10">
        <v>8</v>
      </c>
      <c r="L350" s="10">
        <v>8</v>
      </c>
    </row>
    <row r="351" spans="1:12" x14ac:dyDescent="0.25">
      <c r="A351" s="4">
        <v>329</v>
      </c>
      <c r="B351" s="11">
        <v>44767</v>
      </c>
      <c r="C351" s="10" t="s">
        <v>656</v>
      </c>
      <c r="D351" s="10" t="s">
        <v>657</v>
      </c>
      <c r="E351" s="10" t="s">
        <v>658</v>
      </c>
      <c r="F351" s="10" t="s">
        <v>26</v>
      </c>
      <c r="G351" s="10" t="s">
        <v>422</v>
      </c>
      <c r="H351" s="10" t="s">
        <v>422</v>
      </c>
      <c r="I351" s="10" t="s">
        <v>222</v>
      </c>
      <c r="J351" s="12">
        <v>202200145000</v>
      </c>
      <c r="K351" s="10">
        <v>14</v>
      </c>
      <c r="L351" s="10">
        <v>14</v>
      </c>
    </row>
    <row r="352" spans="1:12" x14ac:dyDescent="0.25">
      <c r="A352" s="10">
        <v>330</v>
      </c>
      <c r="B352" s="11">
        <v>44763</v>
      </c>
      <c r="C352" s="10" t="s">
        <v>659</v>
      </c>
      <c r="D352" s="10" t="s">
        <v>660</v>
      </c>
      <c r="E352" s="10" t="s">
        <v>661</v>
      </c>
      <c r="F352" s="10" t="s">
        <v>26</v>
      </c>
      <c r="G352" s="10" t="s">
        <v>26</v>
      </c>
      <c r="H352" s="10" t="s">
        <v>622</v>
      </c>
      <c r="I352" s="10" t="s">
        <v>222</v>
      </c>
      <c r="J352" s="12">
        <v>202200143546</v>
      </c>
      <c r="K352" s="10">
        <v>10</v>
      </c>
      <c r="L352" s="10">
        <v>10</v>
      </c>
    </row>
    <row r="353" spans="1:12" x14ac:dyDescent="0.25">
      <c r="A353" s="4">
        <v>331</v>
      </c>
      <c r="B353" s="11">
        <v>44671</v>
      </c>
      <c r="C353" s="10" t="s">
        <v>49</v>
      </c>
      <c r="D353" s="10" t="s">
        <v>662</v>
      </c>
      <c r="E353" s="10" t="s">
        <v>663</v>
      </c>
      <c r="F353" s="10" t="s">
        <v>26</v>
      </c>
      <c r="G353" s="10" t="s">
        <v>65</v>
      </c>
      <c r="H353" s="10" t="s">
        <v>65</v>
      </c>
      <c r="I353" s="10" t="s">
        <v>222</v>
      </c>
      <c r="J353" s="12">
        <v>202200064828</v>
      </c>
      <c r="K353" s="10">
        <v>16</v>
      </c>
      <c r="L353" s="10">
        <v>16</v>
      </c>
    </row>
    <row r="354" spans="1:12" x14ac:dyDescent="0.25">
      <c r="A354" s="10">
        <v>332</v>
      </c>
      <c r="B354" s="11">
        <v>44678</v>
      </c>
      <c r="C354" s="10" t="s">
        <v>488</v>
      </c>
      <c r="D354" s="10" t="s">
        <v>664</v>
      </c>
      <c r="E354" s="10" t="s">
        <v>665</v>
      </c>
      <c r="F354" s="10" t="s">
        <v>26</v>
      </c>
      <c r="G354" s="10" t="s">
        <v>26</v>
      </c>
      <c r="H354" s="10" t="s">
        <v>27</v>
      </c>
      <c r="I354" s="10" t="s">
        <v>222</v>
      </c>
      <c r="J354" s="12">
        <v>202200067076</v>
      </c>
      <c r="K354" s="10">
        <v>10</v>
      </c>
      <c r="L354" s="10">
        <v>10</v>
      </c>
    </row>
    <row r="355" spans="1:12" x14ac:dyDescent="0.25">
      <c r="A355" s="4">
        <v>333</v>
      </c>
      <c r="B355" s="11">
        <v>44875</v>
      </c>
      <c r="C355" s="10" t="s">
        <v>666</v>
      </c>
      <c r="D355" s="10" t="s">
        <v>503</v>
      </c>
      <c r="E355" s="10" t="s">
        <v>504</v>
      </c>
      <c r="F355" s="10" t="s">
        <v>26</v>
      </c>
      <c r="G355" s="10" t="s">
        <v>65</v>
      </c>
      <c r="H355" s="10" t="s">
        <v>505</v>
      </c>
      <c r="I355" s="10" t="s">
        <v>222</v>
      </c>
      <c r="J355" s="12">
        <v>202200232906</v>
      </c>
      <c r="K355" s="10">
        <v>3</v>
      </c>
      <c r="L355" s="10">
        <v>3</v>
      </c>
    </row>
    <row r="356" spans="1:12" x14ac:dyDescent="0.25">
      <c r="A356" s="10">
        <v>334</v>
      </c>
      <c r="B356" s="11">
        <v>44663</v>
      </c>
      <c r="C356" s="10" t="s">
        <v>667</v>
      </c>
      <c r="D356" s="10" t="s">
        <v>668</v>
      </c>
      <c r="E356" s="10" t="s">
        <v>669</v>
      </c>
      <c r="F356" s="10" t="s">
        <v>26</v>
      </c>
      <c r="G356" s="10" t="s">
        <v>26</v>
      </c>
      <c r="H356" s="10" t="s">
        <v>26</v>
      </c>
      <c r="I356" s="10" t="s">
        <v>222</v>
      </c>
      <c r="J356" s="12">
        <v>202200064831</v>
      </c>
      <c r="K356" s="10">
        <v>16</v>
      </c>
      <c r="L356" s="10">
        <v>16</v>
      </c>
    </row>
    <row r="357" spans="1:12" x14ac:dyDescent="0.25">
      <c r="A357" s="4">
        <v>335</v>
      </c>
      <c r="B357" s="11">
        <v>44672</v>
      </c>
      <c r="C357" s="10" t="s">
        <v>670</v>
      </c>
      <c r="D357" s="10" t="s">
        <v>542</v>
      </c>
      <c r="E357" s="10" t="s">
        <v>543</v>
      </c>
      <c r="F357" s="10" t="s">
        <v>26</v>
      </c>
      <c r="G357" s="10" t="s">
        <v>26</v>
      </c>
      <c r="H357" s="10" t="s">
        <v>53</v>
      </c>
      <c r="I357" s="10" t="s">
        <v>222</v>
      </c>
      <c r="J357" s="12">
        <v>202200067056</v>
      </c>
      <c r="K357" s="10">
        <v>15</v>
      </c>
      <c r="L357" s="10">
        <v>15</v>
      </c>
    </row>
    <row r="358" spans="1:12" x14ac:dyDescent="0.25">
      <c r="A358" s="10">
        <v>336</v>
      </c>
      <c r="B358" s="11">
        <v>44664</v>
      </c>
      <c r="C358" s="10" t="s">
        <v>671</v>
      </c>
      <c r="D358" s="10" t="s">
        <v>672</v>
      </c>
      <c r="E358" s="10" t="s">
        <v>673</v>
      </c>
      <c r="F358" s="10" t="s">
        <v>26</v>
      </c>
      <c r="G358" s="10" t="s">
        <v>26</v>
      </c>
      <c r="H358" s="10" t="s">
        <v>62</v>
      </c>
      <c r="I358" s="10" t="s">
        <v>222</v>
      </c>
      <c r="J358" s="12">
        <v>202200067057</v>
      </c>
      <c r="K358" s="10">
        <v>12</v>
      </c>
      <c r="L358" s="10">
        <v>12</v>
      </c>
    </row>
    <row r="359" spans="1:12" x14ac:dyDescent="0.25">
      <c r="A359" s="4">
        <v>337</v>
      </c>
      <c r="B359" s="11">
        <v>44663</v>
      </c>
      <c r="C359" s="10" t="s">
        <v>674</v>
      </c>
      <c r="D359" s="10" t="s">
        <v>675</v>
      </c>
      <c r="E359" s="10" t="s">
        <v>676</v>
      </c>
      <c r="F359" s="10" t="s">
        <v>26</v>
      </c>
      <c r="G359" s="10" t="s">
        <v>26</v>
      </c>
      <c r="H359" s="10" t="s">
        <v>26</v>
      </c>
      <c r="I359" s="10" t="s">
        <v>222</v>
      </c>
      <c r="J359" s="12">
        <v>202200066694</v>
      </c>
      <c r="K359" s="10">
        <v>14</v>
      </c>
      <c r="L359" s="10">
        <v>14</v>
      </c>
    </row>
    <row r="360" spans="1:12" x14ac:dyDescent="0.25">
      <c r="A360" s="10">
        <v>338</v>
      </c>
      <c r="B360" s="11">
        <v>44670</v>
      </c>
      <c r="C360" s="10" t="s">
        <v>677</v>
      </c>
      <c r="D360" s="10" t="s">
        <v>678</v>
      </c>
      <c r="E360" s="10" t="s">
        <v>679</v>
      </c>
      <c r="F360" s="10" t="s">
        <v>26</v>
      </c>
      <c r="G360" s="10" t="s">
        <v>26</v>
      </c>
      <c r="H360" s="10" t="s">
        <v>74</v>
      </c>
      <c r="I360" s="10" t="s">
        <v>222</v>
      </c>
      <c r="J360" s="12">
        <v>202200066691</v>
      </c>
      <c r="K360" s="10">
        <v>8</v>
      </c>
      <c r="L360" s="10">
        <v>8</v>
      </c>
    </row>
    <row r="361" spans="1:12" x14ac:dyDescent="0.25">
      <c r="A361" s="4">
        <v>339</v>
      </c>
      <c r="B361" s="11">
        <v>44673</v>
      </c>
      <c r="C361" s="10" t="s">
        <v>416</v>
      </c>
      <c r="D361" s="10" t="s">
        <v>680</v>
      </c>
      <c r="E361" s="10" t="s">
        <v>681</v>
      </c>
      <c r="F361" s="10" t="s">
        <v>26</v>
      </c>
      <c r="G361" s="10" t="s">
        <v>65</v>
      </c>
      <c r="H361" s="10" t="s">
        <v>65</v>
      </c>
      <c r="I361" s="10" t="s">
        <v>222</v>
      </c>
      <c r="J361" s="12">
        <v>202200067054</v>
      </c>
      <c r="K361" s="10">
        <v>12</v>
      </c>
      <c r="L361" s="10">
        <v>12</v>
      </c>
    </row>
    <row r="362" spans="1:12" x14ac:dyDescent="0.25">
      <c r="A362" s="10">
        <v>340</v>
      </c>
      <c r="B362" s="11">
        <v>44672</v>
      </c>
      <c r="C362" s="10" t="s">
        <v>682</v>
      </c>
      <c r="D362" s="10" t="s">
        <v>683</v>
      </c>
      <c r="E362" s="10" t="s">
        <v>684</v>
      </c>
      <c r="F362" s="10" t="s">
        <v>26</v>
      </c>
      <c r="G362" s="10" t="s">
        <v>26</v>
      </c>
      <c r="H362" s="10" t="s">
        <v>54</v>
      </c>
      <c r="I362" s="10" t="s">
        <v>222</v>
      </c>
      <c r="J362" s="12">
        <v>202200066726</v>
      </c>
      <c r="K362" s="10">
        <v>16</v>
      </c>
      <c r="L362" s="10">
        <v>16</v>
      </c>
    </row>
    <row r="363" spans="1:12" x14ac:dyDescent="0.25">
      <c r="A363" s="4">
        <v>341</v>
      </c>
      <c r="B363" s="11">
        <v>44662</v>
      </c>
      <c r="C363" s="10" t="s">
        <v>685</v>
      </c>
      <c r="D363" s="10" t="s">
        <v>686</v>
      </c>
      <c r="E363" s="10" t="s">
        <v>687</v>
      </c>
      <c r="F363" s="10" t="s">
        <v>26</v>
      </c>
      <c r="G363" s="10" t="s">
        <v>26</v>
      </c>
      <c r="H363" s="10" t="s">
        <v>688</v>
      </c>
      <c r="I363" s="10" t="s">
        <v>222</v>
      </c>
      <c r="J363" s="12">
        <v>202200067074</v>
      </c>
      <c r="K363" s="10">
        <v>6</v>
      </c>
      <c r="L363" s="10">
        <v>6</v>
      </c>
    </row>
    <row r="364" spans="1:12" x14ac:dyDescent="0.25">
      <c r="A364" s="10">
        <v>342</v>
      </c>
      <c r="B364" s="11">
        <v>44670</v>
      </c>
      <c r="C364" s="10" t="s">
        <v>689</v>
      </c>
      <c r="D364" s="10" t="s">
        <v>690</v>
      </c>
      <c r="E364" s="10" t="s">
        <v>691</v>
      </c>
      <c r="F364" s="10" t="s">
        <v>26</v>
      </c>
      <c r="G364" s="10" t="s">
        <v>26</v>
      </c>
      <c r="H364" s="10" t="s">
        <v>74</v>
      </c>
      <c r="I364" s="10" t="s">
        <v>222</v>
      </c>
      <c r="J364" s="12">
        <v>202200067080</v>
      </c>
      <c r="K364" s="10">
        <v>7</v>
      </c>
      <c r="L364" s="10">
        <v>7</v>
      </c>
    </row>
    <row r="365" spans="1:12" x14ac:dyDescent="0.25">
      <c r="A365" s="4">
        <v>343</v>
      </c>
      <c r="B365" s="11">
        <v>44673</v>
      </c>
      <c r="C365" s="10" t="s">
        <v>692</v>
      </c>
      <c r="D365" s="10" t="s">
        <v>693</v>
      </c>
      <c r="E365" s="10" t="s">
        <v>694</v>
      </c>
      <c r="F365" s="10" t="s">
        <v>26</v>
      </c>
      <c r="G365" s="10" t="s">
        <v>65</v>
      </c>
      <c r="H365" s="10" t="s">
        <v>65</v>
      </c>
      <c r="I365" s="10" t="s">
        <v>222</v>
      </c>
      <c r="J365" s="12">
        <v>202200064823</v>
      </c>
      <c r="K365" s="10">
        <v>24</v>
      </c>
      <c r="L365" s="10">
        <v>24</v>
      </c>
    </row>
    <row r="366" spans="1:12" x14ac:dyDescent="0.25">
      <c r="A366" s="10">
        <v>344</v>
      </c>
      <c r="B366" s="11">
        <v>44672</v>
      </c>
      <c r="C366" s="10" t="s">
        <v>695</v>
      </c>
      <c r="D366" s="10" t="s">
        <v>696</v>
      </c>
      <c r="E366" s="10" t="s">
        <v>697</v>
      </c>
      <c r="F366" s="10" t="s">
        <v>26</v>
      </c>
      <c r="G366" s="10" t="s">
        <v>26</v>
      </c>
      <c r="H366" s="10" t="s">
        <v>53</v>
      </c>
      <c r="I366" s="10" t="s">
        <v>222</v>
      </c>
      <c r="J366" s="12">
        <v>202200064825</v>
      </c>
      <c r="K366" s="10">
        <v>18</v>
      </c>
      <c r="L366" s="10">
        <v>18</v>
      </c>
    </row>
    <row r="367" spans="1:12" x14ac:dyDescent="0.25">
      <c r="A367" s="4">
        <v>345</v>
      </c>
      <c r="B367" s="11">
        <v>44768</v>
      </c>
      <c r="C367" s="10" t="s">
        <v>698</v>
      </c>
      <c r="D367" s="10" t="s">
        <v>699</v>
      </c>
      <c r="E367" s="10" t="s">
        <v>700</v>
      </c>
      <c r="F367" s="10" t="s">
        <v>26</v>
      </c>
      <c r="G367" s="10" t="s">
        <v>65</v>
      </c>
      <c r="H367" s="10" t="s">
        <v>69</v>
      </c>
      <c r="I367" s="10" t="s">
        <v>222</v>
      </c>
      <c r="J367" s="12">
        <v>202200145724</v>
      </c>
      <c r="K367" s="10">
        <v>6</v>
      </c>
      <c r="L367" s="10">
        <v>6</v>
      </c>
    </row>
    <row r="368" spans="1:12" x14ac:dyDescent="0.25">
      <c r="A368" s="10">
        <v>346</v>
      </c>
      <c r="B368" s="11">
        <v>44663</v>
      </c>
      <c r="C368" s="10" t="s">
        <v>701</v>
      </c>
      <c r="D368" s="10" t="s">
        <v>702</v>
      </c>
      <c r="E368" s="10" t="s">
        <v>703</v>
      </c>
      <c r="F368" s="10" t="s">
        <v>26</v>
      </c>
      <c r="G368" s="10" t="s">
        <v>26</v>
      </c>
      <c r="H368" s="10" t="s">
        <v>26</v>
      </c>
      <c r="I368" s="10" t="s">
        <v>222</v>
      </c>
      <c r="J368" s="12">
        <v>202200064811</v>
      </c>
      <c r="K368" s="10">
        <v>24</v>
      </c>
      <c r="L368" s="10">
        <v>24</v>
      </c>
    </row>
    <row r="369" spans="1:12" x14ac:dyDescent="0.25">
      <c r="A369" s="4">
        <v>347</v>
      </c>
      <c r="B369" s="11">
        <v>44678</v>
      </c>
      <c r="C369" s="10" t="s">
        <v>704</v>
      </c>
      <c r="D369" s="10" t="s">
        <v>705</v>
      </c>
      <c r="E369" s="10" t="s">
        <v>706</v>
      </c>
      <c r="F369" s="10" t="s">
        <v>26</v>
      </c>
      <c r="G369" s="10" t="s">
        <v>26</v>
      </c>
      <c r="H369" s="10" t="s">
        <v>77</v>
      </c>
      <c r="I369" s="10" t="s">
        <v>222</v>
      </c>
      <c r="J369" s="12">
        <v>202200063198</v>
      </c>
      <c r="K369" s="10">
        <v>6</v>
      </c>
      <c r="L369" s="10">
        <v>6</v>
      </c>
    </row>
    <row r="370" spans="1:12" x14ac:dyDescent="0.25">
      <c r="A370" s="10">
        <v>348</v>
      </c>
      <c r="B370" s="11">
        <v>44883</v>
      </c>
      <c r="C370" s="10" t="s">
        <v>707</v>
      </c>
      <c r="D370" s="10" t="s">
        <v>708</v>
      </c>
      <c r="E370" s="10" t="s">
        <v>709</v>
      </c>
      <c r="F370" s="10" t="s">
        <v>26</v>
      </c>
      <c r="G370" s="10" t="s">
        <v>65</v>
      </c>
      <c r="H370" s="10" t="s">
        <v>516</v>
      </c>
      <c r="I370" s="10" t="s">
        <v>222</v>
      </c>
      <c r="J370" s="12">
        <v>202200233373</v>
      </c>
      <c r="K370" s="10">
        <v>10</v>
      </c>
      <c r="L370" s="10">
        <v>10</v>
      </c>
    </row>
    <row r="371" spans="1:12" x14ac:dyDescent="0.25">
      <c r="A371" s="4">
        <v>349</v>
      </c>
      <c r="B371" s="11">
        <v>44883</v>
      </c>
      <c r="C371" s="10" t="s">
        <v>710</v>
      </c>
      <c r="D371" s="10" t="s">
        <v>711</v>
      </c>
      <c r="E371" s="10" t="s">
        <v>712</v>
      </c>
      <c r="F371" s="10" t="s">
        <v>26</v>
      </c>
      <c r="G371" s="10" t="s">
        <v>65</v>
      </c>
      <c r="H371" s="10" t="s">
        <v>516</v>
      </c>
      <c r="I371" s="10" t="s">
        <v>222</v>
      </c>
      <c r="J371" s="12">
        <v>202200233374</v>
      </c>
      <c r="K371" s="10">
        <v>10</v>
      </c>
      <c r="L371" s="10">
        <v>10</v>
      </c>
    </row>
    <row r="372" spans="1:12" x14ac:dyDescent="0.25">
      <c r="A372" s="10">
        <v>350</v>
      </c>
      <c r="B372" s="11">
        <v>44770</v>
      </c>
      <c r="C372" s="10" t="s">
        <v>674</v>
      </c>
      <c r="D372" s="10" t="s">
        <v>675</v>
      </c>
      <c r="E372" s="10" t="s">
        <v>676</v>
      </c>
      <c r="F372" s="10" t="s">
        <v>26</v>
      </c>
      <c r="G372" s="10" t="s">
        <v>26</v>
      </c>
      <c r="H372" s="10" t="s">
        <v>26</v>
      </c>
      <c r="I372" s="10" t="s">
        <v>222</v>
      </c>
      <c r="J372" s="12">
        <v>202200146196</v>
      </c>
      <c r="K372" s="10">
        <v>14</v>
      </c>
      <c r="L372" s="10">
        <v>14</v>
      </c>
    </row>
    <row r="373" spans="1:12" x14ac:dyDescent="0.25">
      <c r="A373" s="13">
        <v>351</v>
      </c>
      <c r="B373" s="14">
        <v>44769</v>
      </c>
      <c r="C373" s="15" t="s">
        <v>713</v>
      </c>
      <c r="D373" s="15" t="s">
        <v>714</v>
      </c>
      <c r="E373" s="15" t="s">
        <v>715</v>
      </c>
      <c r="F373" s="15" t="s">
        <v>26</v>
      </c>
      <c r="G373" s="15" t="s">
        <v>26</v>
      </c>
      <c r="H373" s="15" t="s">
        <v>74</v>
      </c>
      <c r="I373" s="15" t="s">
        <v>222</v>
      </c>
      <c r="J373" s="16">
        <v>202200146192</v>
      </c>
      <c r="K373" s="15">
        <v>18</v>
      </c>
      <c r="L373" s="15">
        <v>17</v>
      </c>
    </row>
    <row r="374" spans="1:12" x14ac:dyDescent="0.25">
      <c r="A374" s="10">
        <v>352</v>
      </c>
      <c r="B374" s="11">
        <v>44763</v>
      </c>
      <c r="C374" s="10" t="s">
        <v>716</v>
      </c>
      <c r="D374" s="10" t="s">
        <v>717</v>
      </c>
      <c r="E374" s="10" t="s">
        <v>718</v>
      </c>
      <c r="F374" s="10" t="s">
        <v>26</v>
      </c>
      <c r="G374" s="10" t="s">
        <v>26</v>
      </c>
      <c r="H374" s="10" t="s">
        <v>471</v>
      </c>
      <c r="I374" s="10" t="s">
        <v>222</v>
      </c>
      <c r="J374" s="12">
        <v>202200143875</v>
      </c>
      <c r="K374" s="10">
        <v>8</v>
      </c>
      <c r="L374" s="10">
        <v>8</v>
      </c>
    </row>
    <row r="375" spans="1:12" x14ac:dyDescent="0.25">
      <c r="A375" s="4">
        <v>353</v>
      </c>
      <c r="B375" s="11">
        <v>44766</v>
      </c>
      <c r="C375" s="10" t="s">
        <v>719</v>
      </c>
      <c r="D375" s="10" t="s">
        <v>720</v>
      </c>
      <c r="E375" s="10" t="s">
        <v>721</v>
      </c>
      <c r="F375" s="10" t="s">
        <v>26</v>
      </c>
      <c r="G375" s="10" t="s">
        <v>422</v>
      </c>
      <c r="H375" s="10" t="s">
        <v>722</v>
      </c>
      <c r="I375" s="10" t="s">
        <v>222</v>
      </c>
      <c r="J375" s="12">
        <v>202200144998</v>
      </c>
      <c r="K375" s="10">
        <v>10</v>
      </c>
      <c r="L375" s="10">
        <v>10</v>
      </c>
    </row>
    <row r="376" spans="1:12" x14ac:dyDescent="0.25">
      <c r="A376" s="10">
        <v>354</v>
      </c>
      <c r="B376" s="11">
        <v>44763</v>
      </c>
      <c r="C376" s="10" t="s">
        <v>723</v>
      </c>
      <c r="D376" s="10" t="s">
        <v>724</v>
      </c>
      <c r="E376" s="10" t="s">
        <v>725</v>
      </c>
      <c r="F376" s="10" t="s">
        <v>26</v>
      </c>
      <c r="G376" s="10" t="s">
        <v>26</v>
      </c>
      <c r="H376" s="10" t="s">
        <v>62</v>
      </c>
      <c r="I376" s="10" t="s">
        <v>222</v>
      </c>
      <c r="J376" s="12">
        <v>202200143873</v>
      </c>
      <c r="K376" s="10">
        <v>16</v>
      </c>
      <c r="L376" s="10">
        <v>16</v>
      </c>
    </row>
    <row r="377" spans="1:12" x14ac:dyDescent="0.25">
      <c r="A377" s="4">
        <v>355</v>
      </c>
      <c r="B377" s="11">
        <v>44763</v>
      </c>
      <c r="C377" s="10" t="s">
        <v>28</v>
      </c>
      <c r="D377" s="10" t="s">
        <v>726</v>
      </c>
      <c r="E377" s="10" t="s">
        <v>727</v>
      </c>
      <c r="F377" s="10" t="s">
        <v>26</v>
      </c>
      <c r="G377" s="10" t="s">
        <v>26</v>
      </c>
      <c r="H377" s="10" t="s">
        <v>471</v>
      </c>
      <c r="I377" s="10" t="s">
        <v>222</v>
      </c>
      <c r="J377" s="12">
        <v>202200143810</v>
      </c>
      <c r="K377" s="10">
        <v>8</v>
      </c>
      <c r="L377" s="10">
        <v>8</v>
      </c>
    </row>
    <row r="378" spans="1:12" x14ac:dyDescent="0.25">
      <c r="A378" s="10">
        <v>356</v>
      </c>
      <c r="B378" s="11">
        <v>44769</v>
      </c>
      <c r="C378" s="10" t="s">
        <v>728</v>
      </c>
      <c r="D378" s="10" t="s">
        <v>729</v>
      </c>
      <c r="E378" s="10" t="s">
        <v>730</v>
      </c>
      <c r="F378" s="10" t="s">
        <v>26</v>
      </c>
      <c r="G378" s="10" t="s">
        <v>26</v>
      </c>
      <c r="H378" s="10" t="s">
        <v>74</v>
      </c>
      <c r="I378" s="10" t="s">
        <v>222</v>
      </c>
      <c r="J378" s="12">
        <v>202200146197</v>
      </c>
      <c r="K378" s="10">
        <v>22</v>
      </c>
      <c r="L378" s="10">
        <v>22</v>
      </c>
    </row>
    <row r="379" spans="1:12" x14ac:dyDescent="0.25">
      <c r="A379" s="4">
        <v>357</v>
      </c>
      <c r="B379" s="11">
        <v>44765</v>
      </c>
      <c r="C379" s="10" t="s">
        <v>731</v>
      </c>
      <c r="D379" s="10" t="s">
        <v>732</v>
      </c>
      <c r="E379" s="10" t="s">
        <v>733</v>
      </c>
      <c r="F379" s="10" t="s">
        <v>26</v>
      </c>
      <c r="G379" s="10" t="s">
        <v>75</v>
      </c>
      <c r="H379" s="10" t="s">
        <v>76</v>
      </c>
      <c r="I379" s="10" t="s">
        <v>222</v>
      </c>
      <c r="J379" s="12">
        <v>202200140081</v>
      </c>
      <c r="K379" s="10">
        <v>17</v>
      </c>
      <c r="L379" s="10">
        <v>17</v>
      </c>
    </row>
    <row r="380" spans="1:12" x14ac:dyDescent="0.25">
      <c r="A380" s="10">
        <v>358</v>
      </c>
      <c r="B380" s="11">
        <v>44687</v>
      </c>
      <c r="C380" s="10" t="s">
        <v>734</v>
      </c>
      <c r="D380" s="10" t="s">
        <v>735</v>
      </c>
      <c r="E380" s="10" t="s">
        <v>736</v>
      </c>
      <c r="F380" s="10" t="s">
        <v>26</v>
      </c>
      <c r="G380" s="10" t="s">
        <v>422</v>
      </c>
      <c r="H380" s="10" t="s">
        <v>537</v>
      </c>
      <c r="I380" s="10" t="s">
        <v>222</v>
      </c>
      <c r="J380" s="12">
        <v>202200067053</v>
      </c>
      <c r="K380" s="10">
        <v>14</v>
      </c>
      <c r="L380" s="10">
        <v>14</v>
      </c>
    </row>
    <row r="381" spans="1:12" x14ac:dyDescent="0.25">
      <c r="A381" s="4">
        <v>359</v>
      </c>
      <c r="B381" s="11">
        <v>44867</v>
      </c>
      <c r="C381" s="10" t="s">
        <v>413</v>
      </c>
      <c r="D381" s="10" t="s">
        <v>414</v>
      </c>
      <c r="E381" s="10" t="s">
        <v>415</v>
      </c>
      <c r="F381" s="10" t="s">
        <v>26</v>
      </c>
      <c r="G381" s="10" t="s">
        <v>26</v>
      </c>
      <c r="H381" s="10" t="s">
        <v>26</v>
      </c>
      <c r="I381" s="10" t="s">
        <v>222</v>
      </c>
      <c r="J381" s="12">
        <v>202200224698</v>
      </c>
      <c r="K381" s="10">
        <v>1</v>
      </c>
      <c r="L381" s="10">
        <v>1</v>
      </c>
    </row>
    <row r="382" spans="1:12" x14ac:dyDescent="0.25">
      <c r="A382" s="10">
        <v>360</v>
      </c>
      <c r="B382" s="11">
        <v>44883</v>
      </c>
      <c r="C382" s="10" t="s">
        <v>28</v>
      </c>
      <c r="D382" s="10" t="s">
        <v>737</v>
      </c>
      <c r="E382" s="10" t="s">
        <v>738</v>
      </c>
      <c r="F382" s="10" t="s">
        <v>26</v>
      </c>
      <c r="G382" s="10" t="s">
        <v>65</v>
      </c>
      <c r="H382" s="10" t="s">
        <v>65</v>
      </c>
      <c r="I382" s="10" t="s">
        <v>222</v>
      </c>
      <c r="J382" s="12">
        <v>202200226547</v>
      </c>
      <c r="K382" s="10">
        <v>13</v>
      </c>
      <c r="L382" s="10">
        <v>13</v>
      </c>
    </row>
    <row r="383" spans="1:12" x14ac:dyDescent="0.25">
      <c r="A383" s="4">
        <v>361</v>
      </c>
      <c r="B383" s="11">
        <v>44883</v>
      </c>
      <c r="C383" s="10" t="s">
        <v>739</v>
      </c>
      <c r="D383" s="10" t="s">
        <v>740</v>
      </c>
      <c r="E383" s="10" t="s">
        <v>741</v>
      </c>
      <c r="F383" s="10" t="s">
        <v>26</v>
      </c>
      <c r="G383" s="10" t="s">
        <v>65</v>
      </c>
      <c r="H383" s="10" t="s">
        <v>516</v>
      </c>
      <c r="I383" s="10" t="s">
        <v>222</v>
      </c>
      <c r="J383" s="12">
        <v>202200233371</v>
      </c>
      <c r="K383" s="10">
        <v>2</v>
      </c>
      <c r="L383" s="10">
        <v>2</v>
      </c>
    </row>
    <row r="384" spans="1:12" x14ac:dyDescent="0.25">
      <c r="A384" s="10">
        <v>362</v>
      </c>
      <c r="B384" s="11">
        <v>44895</v>
      </c>
      <c r="C384" s="10" t="s">
        <v>742</v>
      </c>
      <c r="D384" s="10" t="s">
        <v>743</v>
      </c>
      <c r="E384" s="10" t="s">
        <v>744</v>
      </c>
      <c r="F384" s="10" t="s">
        <v>26</v>
      </c>
      <c r="G384" s="10" t="s">
        <v>75</v>
      </c>
      <c r="H384" s="10" t="s">
        <v>76</v>
      </c>
      <c r="I384" s="10" t="s">
        <v>222</v>
      </c>
      <c r="J384" s="12">
        <v>202200241634</v>
      </c>
      <c r="K384" s="10">
        <v>21</v>
      </c>
      <c r="L384" s="10">
        <v>21</v>
      </c>
    </row>
    <row r="385" spans="1:12" x14ac:dyDescent="0.25">
      <c r="A385" s="4">
        <v>363</v>
      </c>
      <c r="B385" s="11">
        <v>44768</v>
      </c>
      <c r="C385" s="10" t="s">
        <v>745</v>
      </c>
      <c r="D385" s="10" t="s">
        <v>51</v>
      </c>
      <c r="E385" s="10" t="s">
        <v>52</v>
      </c>
      <c r="F385" s="10" t="s">
        <v>26</v>
      </c>
      <c r="G385" s="10" t="s">
        <v>26</v>
      </c>
      <c r="H385" s="10" t="s">
        <v>29</v>
      </c>
      <c r="I385" s="10" t="s">
        <v>222</v>
      </c>
      <c r="J385" s="12">
        <v>202200146199</v>
      </c>
      <c r="K385" s="10">
        <v>12</v>
      </c>
      <c r="L385" s="10">
        <v>12</v>
      </c>
    </row>
    <row r="386" spans="1:12" x14ac:dyDescent="0.25">
      <c r="A386" s="10">
        <v>364</v>
      </c>
      <c r="B386" s="11">
        <v>44844</v>
      </c>
      <c r="C386" s="10" t="s">
        <v>144</v>
      </c>
      <c r="D386" s="10" t="s">
        <v>145</v>
      </c>
      <c r="E386" s="10" t="s">
        <v>1867</v>
      </c>
      <c r="F386" s="10" t="s">
        <v>26</v>
      </c>
      <c r="G386" s="10" t="s">
        <v>26</v>
      </c>
      <c r="H386" s="10" t="s">
        <v>100</v>
      </c>
      <c r="I386" s="10" t="s">
        <v>222</v>
      </c>
      <c r="J386" s="12">
        <v>202200205212</v>
      </c>
      <c r="K386" s="10">
        <v>13</v>
      </c>
      <c r="L386" s="10">
        <v>13</v>
      </c>
    </row>
    <row r="387" spans="1:12" x14ac:dyDescent="0.25">
      <c r="A387" s="4">
        <v>365</v>
      </c>
      <c r="B387" s="11">
        <v>44846</v>
      </c>
      <c r="C387" s="10" t="s">
        <v>1081</v>
      </c>
      <c r="D387" s="10" t="s">
        <v>1082</v>
      </c>
      <c r="E387" s="10" t="s">
        <v>1083</v>
      </c>
      <c r="F387" s="10" t="s">
        <v>26</v>
      </c>
      <c r="G387" s="10" t="s">
        <v>26</v>
      </c>
      <c r="H387" s="10" t="s">
        <v>136</v>
      </c>
      <c r="I387" s="10" t="s">
        <v>222</v>
      </c>
      <c r="J387" s="12">
        <v>202200207775</v>
      </c>
      <c r="K387" s="10">
        <v>13</v>
      </c>
      <c r="L387" s="10">
        <v>13</v>
      </c>
    </row>
    <row r="388" spans="1:12" x14ac:dyDescent="0.25">
      <c r="A388" s="10">
        <v>366</v>
      </c>
      <c r="B388" s="11">
        <v>44851</v>
      </c>
      <c r="C388" s="10" t="s">
        <v>1084</v>
      </c>
      <c r="D388" s="10" t="s">
        <v>123</v>
      </c>
      <c r="E388" s="10" t="s">
        <v>1868</v>
      </c>
      <c r="F388" s="10" t="s">
        <v>26</v>
      </c>
      <c r="G388" s="10" t="s">
        <v>26</v>
      </c>
      <c r="H388" s="10" t="s">
        <v>95</v>
      </c>
      <c r="I388" s="10" t="s">
        <v>222</v>
      </c>
      <c r="J388" s="12">
        <v>202200211516</v>
      </c>
      <c r="K388" s="10">
        <v>1</v>
      </c>
      <c r="L388" s="10">
        <v>1</v>
      </c>
    </row>
    <row r="389" spans="1:12" x14ac:dyDescent="0.25">
      <c r="A389" s="4">
        <v>367</v>
      </c>
      <c r="B389" s="11">
        <v>44855</v>
      </c>
      <c r="C389" s="10" t="s">
        <v>1085</v>
      </c>
      <c r="D389" s="10" t="s">
        <v>1086</v>
      </c>
      <c r="E389" s="10" t="s">
        <v>1087</v>
      </c>
      <c r="F389" s="10" t="s">
        <v>26</v>
      </c>
      <c r="G389" s="10" t="s">
        <v>26</v>
      </c>
      <c r="H389" s="10" t="s">
        <v>1156</v>
      </c>
      <c r="I389" s="10" t="s">
        <v>222</v>
      </c>
      <c r="J389" s="12">
        <v>202200216421</v>
      </c>
      <c r="K389" s="10">
        <v>10</v>
      </c>
      <c r="L389" s="10">
        <v>10</v>
      </c>
    </row>
    <row r="390" spans="1:12" x14ac:dyDescent="0.25">
      <c r="A390" s="10">
        <v>368</v>
      </c>
      <c r="B390" s="11">
        <v>44855</v>
      </c>
      <c r="C390" s="10" t="s">
        <v>1088</v>
      </c>
      <c r="D390" s="10" t="s">
        <v>1089</v>
      </c>
      <c r="E390" s="10" t="s">
        <v>1090</v>
      </c>
      <c r="F390" s="10" t="s">
        <v>26</v>
      </c>
      <c r="G390" s="10" t="s">
        <v>26</v>
      </c>
      <c r="H390" s="10" t="s">
        <v>1176</v>
      </c>
      <c r="I390" s="10" t="s">
        <v>222</v>
      </c>
      <c r="J390" s="12">
        <v>202200216812</v>
      </c>
      <c r="K390" s="10">
        <v>19</v>
      </c>
      <c r="L390" s="10">
        <v>19</v>
      </c>
    </row>
    <row r="391" spans="1:12" x14ac:dyDescent="0.25">
      <c r="A391" s="4">
        <v>369</v>
      </c>
      <c r="B391" s="11">
        <v>44859</v>
      </c>
      <c r="C391" s="10" t="s">
        <v>120</v>
      </c>
      <c r="D391" s="10" t="s">
        <v>1091</v>
      </c>
      <c r="E391" s="10" t="s">
        <v>121</v>
      </c>
      <c r="F391" s="10" t="s">
        <v>26</v>
      </c>
      <c r="G391" s="10" t="s">
        <v>26</v>
      </c>
      <c r="H391" s="10" t="s">
        <v>95</v>
      </c>
      <c r="I391" s="10" t="s">
        <v>222</v>
      </c>
      <c r="J391" s="12">
        <v>202200219228</v>
      </c>
      <c r="K391" s="10">
        <v>12</v>
      </c>
      <c r="L391" s="10">
        <v>12</v>
      </c>
    </row>
    <row r="392" spans="1:12" x14ac:dyDescent="0.25">
      <c r="A392" s="10">
        <v>370</v>
      </c>
      <c r="B392" s="11">
        <v>44859</v>
      </c>
      <c r="C392" s="10" t="s">
        <v>1092</v>
      </c>
      <c r="D392" s="10" t="s">
        <v>1093</v>
      </c>
      <c r="E392" s="10" t="s">
        <v>1094</v>
      </c>
      <c r="F392" s="10" t="s">
        <v>26</v>
      </c>
      <c r="G392" s="10" t="s">
        <v>26</v>
      </c>
      <c r="H392" s="10" t="s">
        <v>95</v>
      </c>
      <c r="I392" s="10" t="s">
        <v>222</v>
      </c>
      <c r="J392" s="12">
        <v>202200219469</v>
      </c>
      <c r="K392" s="10">
        <v>10</v>
      </c>
      <c r="L392" s="10">
        <v>10</v>
      </c>
    </row>
    <row r="393" spans="1:12" x14ac:dyDescent="0.25">
      <c r="A393" s="4">
        <v>371</v>
      </c>
      <c r="B393" s="11">
        <v>44867</v>
      </c>
      <c r="C393" s="10" t="s">
        <v>70</v>
      </c>
      <c r="D393" s="10" t="s">
        <v>1095</v>
      </c>
      <c r="E393" s="10" t="s">
        <v>1096</v>
      </c>
      <c r="F393" s="10" t="s">
        <v>26</v>
      </c>
      <c r="G393" s="10" t="s">
        <v>26</v>
      </c>
      <c r="H393" s="10" t="s">
        <v>92</v>
      </c>
      <c r="I393" s="10" t="s">
        <v>222</v>
      </c>
      <c r="J393" s="12">
        <v>202200224963</v>
      </c>
      <c r="K393" s="10">
        <v>6</v>
      </c>
      <c r="L393" s="10">
        <v>6</v>
      </c>
    </row>
    <row r="394" spans="1:12" x14ac:dyDescent="0.25">
      <c r="A394" s="10">
        <v>372</v>
      </c>
      <c r="B394" s="11">
        <v>44868</v>
      </c>
      <c r="C394" s="10" t="s">
        <v>1097</v>
      </c>
      <c r="D394" s="10" t="s">
        <v>1098</v>
      </c>
      <c r="E394" s="10" t="s">
        <v>1099</v>
      </c>
      <c r="F394" s="10" t="s">
        <v>26</v>
      </c>
      <c r="G394" s="10" t="s">
        <v>26</v>
      </c>
      <c r="H394" s="10" t="s">
        <v>1869</v>
      </c>
      <c r="I394" s="10" t="s">
        <v>222</v>
      </c>
      <c r="J394" s="12">
        <v>202200226111</v>
      </c>
      <c r="K394" s="10">
        <v>10</v>
      </c>
      <c r="L394" s="10">
        <v>10</v>
      </c>
    </row>
    <row r="395" spans="1:12" x14ac:dyDescent="0.25">
      <c r="A395" s="4">
        <v>373</v>
      </c>
      <c r="B395" s="11">
        <v>44873</v>
      </c>
      <c r="C395" s="10" t="s">
        <v>28</v>
      </c>
      <c r="D395" s="10" t="s">
        <v>1100</v>
      </c>
      <c r="E395" s="10" t="s">
        <v>1101</v>
      </c>
      <c r="F395" s="10" t="s">
        <v>26</v>
      </c>
      <c r="G395" s="10" t="s">
        <v>26</v>
      </c>
      <c r="H395" s="10" t="s">
        <v>33</v>
      </c>
      <c r="I395" s="10" t="s">
        <v>222</v>
      </c>
      <c r="J395" s="12">
        <v>202200229451</v>
      </c>
      <c r="K395" s="10">
        <v>16</v>
      </c>
      <c r="L395" s="10">
        <v>16</v>
      </c>
    </row>
    <row r="396" spans="1:12" x14ac:dyDescent="0.25">
      <c r="A396" s="10">
        <v>374</v>
      </c>
      <c r="B396" s="11">
        <v>44873</v>
      </c>
      <c r="C396" s="10" t="s">
        <v>1102</v>
      </c>
      <c r="D396" s="10" t="s">
        <v>1103</v>
      </c>
      <c r="E396" s="10" t="s">
        <v>1104</v>
      </c>
      <c r="F396" s="10" t="s">
        <v>26</v>
      </c>
      <c r="G396" s="10" t="s">
        <v>26</v>
      </c>
      <c r="H396" s="10" t="s">
        <v>33</v>
      </c>
      <c r="I396" s="10" t="s">
        <v>222</v>
      </c>
      <c r="J396" s="12">
        <v>202200230447</v>
      </c>
      <c r="K396" s="10">
        <v>13</v>
      </c>
      <c r="L396" s="10">
        <v>13</v>
      </c>
    </row>
    <row r="397" spans="1:12" x14ac:dyDescent="0.25">
      <c r="A397" s="4">
        <v>375</v>
      </c>
      <c r="B397" s="11">
        <v>44873</v>
      </c>
      <c r="C397" s="10" t="s">
        <v>1105</v>
      </c>
      <c r="D397" s="10" t="s">
        <v>1106</v>
      </c>
      <c r="E397" s="10" t="s">
        <v>1107</v>
      </c>
      <c r="F397" s="10" t="s">
        <v>26</v>
      </c>
      <c r="G397" s="10" t="s">
        <v>26</v>
      </c>
      <c r="H397" s="10" t="s">
        <v>138</v>
      </c>
      <c r="I397" s="10" t="s">
        <v>222</v>
      </c>
      <c r="J397" s="12">
        <v>202200230612</v>
      </c>
      <c r="K397" s="10">
        <v>9</v>
      </c>
      <c r="L397" s="10">
        <v>9</v>
      </c>
    </row>
    <row r="398" spans="1:12" x14ac:dyDescent="0.25">
      <c r="A398" s="10">
        <v>376</v>
      </c>
      <c r="B398" s="11">
        <v>44880</v>
      </c>
      <c r="C398" s="10" t="s">
        <v>28</v>
      </c>
      <c r="D398" s="10" t="s">
        <v>1108</v>
      </c>
      <c r="E398" s="10" t="s">
        <v>1870</v>
      </c>
      <c r="F398" s="10" t="s">
        <v>26</v>
      </c>
      <c r="G398" s="10" t="s">
        <v>26</v>
      </c>
      <c r="H398" s="10" t="s">
        <v>138</v>
      </c>
      <c r="I398" s="10" t="s">
        <v>222</v>
      </c>
      <c r="J398" s="12">
        <v>202200236149</v>
      </c>
      <c r="K398" s="10">
        <v>10</v>
      </c>
      <c r="L398" s="10">
        <v>10</v>
      </c>
    </row>
    <row r="399" spans="1:12" x14ac:dyDescent="0.25">
      <c r="A399" s="4">
        <v>377</v>
      </c>
      <c r="B399" s="11">
        <v>44881</v>
      </c>
      <c r="C399" s="10" t="s">
        <v>164</v>
      </c>
      <c r="D399" s="10" t="s">
        <v>1109</v>
      </c>
      <c r="E399" s="10" t="s">
        <v>1110</v>
      </c>
      <c r="F399" s="10" t="s">
        <v>26</v>
      </c>
      <c r="G399" s="10" t="s">
        <v>26</v>
      </c>
      <c r="H399" s="10" t="s">
        <v>95</v>
      </c>
      <c r="I399" s="10" t="s">
        <v>222</v>
      </c>
      <c r="J399" s="12">
        <v>202200237637</v>
      </c>
      <c r="K399" s="10">
        <v>11</v>
      </c>
      <c r="L399" s="10">
        <v>11</v>
      </c>
    </row>
    <row r="400" spans="1:12" x14ac:dyDescent="0.25">
      <c r="A400" s="10">
        <v>378</v>
      </c>
      <c r="B400" s="11">
        <v>44888</v>
      </c>
      <c r="C400" s="10" t="s">
        <v>1111</v>
      </c>
      <c r="D400" s="10" t="s">
        <v>1112</v>
      </c>
      <c r="E400" s="10" t="s">
        <v>1871</v>
      </c>
      <c r="F400" s="10" t="s">
        <v>26</v>
      </c>
      <c r="G400" s="10" t="s">
        <v>26</v>
      </c>
      <c r="H400" s="10" t="s">
        <v>117</v>
      </c>
      <c r="I400" s="10" t="s">
        <v>222</v>
      </c>
      <c r="J400" s="12">
        <v>202200111534</v>
      </c>
      <c r="K400" s="10">
        <v>8</v>
      </c>
      <c r="L400" s="10">
        <v>8</v>
      </c>
    </row>
    <row r="401" spans="1:12" x14ac:dyDescent="0.25">
      <c r="A401" s="4">
        <v>379</v>
      </c>
      <c r="B401" s="11">
        <v>44888</v>
      </c>
      <c r="C401" s="10" t="s">
        <v>98</v>
      </c>
      <c r="D401" s="10" t="s">
        <v>99</v>
      </c>
      <c r="E401" s="10" t="s">
        <v>1872</v>
      </c>
      <c r="F401" s="10" t="s">
        <v>26</v>
      </c>
      <c r="G401" s="10" t="s">
        <v>26</v>
      </c>
      <c r="H401" s="10" t="s">
        <v>100</v>
      </c>
      <c r="I401" s="10" t="s">
        <v>222</v>
      </c>
      <c r="J401" s="12">
        <v>202200111535</v>
      </c>
      <c r="K401" s="10">
        <v>8</v>
      </c>
      <c r="L401" s="10">
        <v>8</v>
      </c>
    </row>
    <row r="402" spans="1:12" x14ac:dyDescent="0.25">
      <c r="A402" s="10">
        <v>380</v>
      </c>
      <c r="B402" s="11">
        <v>44889</v>
      </c>
      <c r="C402" s="10" t="s">
        <v>30</v>
      </c>
      <c r="D402" s="10" t="s">
        <v>126</v>
      </c>
      <c r="E402" s="10" t="s">
        <v>1873</v>
      </c>
      <c r="F402" s="10" t="s">
        <v>26</v>
      </c>
      <c r="G402" s="10" t="s">
        <v>26</v>
      </c>
      <c r="H402" s="10" t="s">
        <v>95</v>
      </c>
      <c r="I402" s="10" t="s">
        <v>222</v>
      </c>
      <c r="J402" s="12">
        <v>202200244873</v>
      </c>
      <c r="K402" s="10">
        <v>13</v>
      </c>
      <c r="L402" s="10">
        <v>13</v>
      </c>
    </row>
    <row r="403" spans="1:12" x14ac:dyDescent="0.25">
      <c r="A403" s="4">
        <v>381</v>
      </c>
      <c r="B403" s="11">
        <v>44911</v>
      </c>
      <c r="C403" s="10" t="s">
        <v>1113</v>
      </c>
      <c r="D403" s="10" t="s">
        <v>1114</v>
      </c>
      <c r="E403" s="10" t="s">
        <v>1115</v>
      </c>
      <c r="F403" s="10" t="s">
        <v>26</v>
      </c>
      <c r="G403" s="10" t="s">
        <v>26</v>
      </c>
      <c r="H403" s="10" t="s">
        <v>94</v>
      </c>
      <c r="I403" s="10" t="s">
        <v>222</v>
      </c>
      <c r="J403" s="12">
        <v>202200262331</v>
      </c>
      <c r="K403" s="10">
        <v>28</v>
      </c>
      <c r="L403" s="10">
        <v>28</v>
      </c>
    </row>
    <row r="404" spans="1:12" x14ac:dyDescent="0.25">
      <c r="A404" s="10">
        <v>382</v>
      </c>
      <c r="B404" s="11">
        <v>44912</v>
      </c>
      <c r="C404" s="10" t="s">
        <v>1116</v>
      </c>
      <c r="D404" s="10" t="s">
        <v>1117</v>
      </c>
      <c r="E404" s="10" t="s">
        <v>1118</v>
      </c>
      <c r="F404" s="10" t="s">
        <v>26</v>
      </c>
      <c r="G404" s="10" t="s">
        <v>26</v>
      </c>
      <c r="H404" s="10" t="s">
        <v>94</v>
      </c>
      <c r="I404" s="10" t="s">
        <v>222</v>
      </c>
      <c r="J404" s="12">
        <v>202200263234</v>
      </c>
      <c r="K404" s="10">
        <v>27</v>
      </c>
      <c r="L404" s="10">
        <v>27</v>
      </c>
    </row>
    <row r="405" spans="1:12" x14ac:dyDescent="0.25">
      <c r="A405" s="4">
        <v>383</v>
      </c>
      <c r="B405" s="11">
        <v>44912</v>
      </c>
      <c r="C405" s="10" t="s">
        <v>1119</v>
      </c>
      <c r="D405" s="10" t="s">
        <v>1120</v>
      </c>
      <c r="E405" s="10" t="s">
        <v>1121</v>
      </c>
      <c r="F405" s="10" t="s">
        <v>26</v>
      </c>
      <c r="G405" s="10" t="s">
        <v>26</v>
      </c>
      <c r="H405" s="10" t="s">
        <v>1874</v>
      </c>
      <c r="I405" s="10" t="s">
        <v>222</v>
      </c>
      <c r="J405" s="12">
        <v>202200263241</v>
      </c>
      <c r="K405" s="10">
        <v>26</v>
      </c>
      <c r="L405" s="10">
        <v>26</v>
      </c>
    </row>
    <row r="406" spans="1:12" x14ac:dyDescent="0.25">
      <c r="A406" s="10">
        <v>384</v>
      </c>
      <c r="B406" s="11">
        <v>44914</v>
      </c>
      <c r="C406" s="10" t="s">
        <v>28</v>
      </c>
      <c r="D406" s="10" t="s">
        <v>1122</v>
      </c>
      <c r="E406" s="10" t="s">
        <v>1123</v>
      </c>
      <c r="F406" s="10" t="s">
        <v>26</v>
      </c>
      <c r="G406" s="10" t="s">
        <v>26</v>
      </c>
      <c r="H406" s="10" t="s">
        <v>1874</v>
      </c>
      <c r="I406" s="10" t="s">
        <v>222</v>
      </c>
      <c r="J406" s="12">
        <v>202200263917</v>
      </c>
      <c r="K406" s="10">
        <v>44</v>
      </c>
      <c r="L406" s="10">
        <v>44</v>
      </c>
    </row>
    <row r="407" spans="1:12" x14ac:dyDescent="0.25">
      <c r="A407" s="4">
        <v>385</v>
      </c>
      <c r="B407" s="11">
        <v>44743</v>
      </c>
      <c r="C407" s="10" t="s">
        <v>28</v>
      </c>
      <c r="D407" s="10" t="s">
        <v>1124</v>
      </c>
      <c r="E407" s="10" t="s">
        <v>1875</v>
      </c>
      <c r="F407" s="10" t="s">
        <v>26</v>
      </c>
      <c r="G407" s="10" t="s">
        <v>26</v>
      </c>
      <c r="H407" s="10" t="s">
        <v>127</v>
      </c>
      <c r="I407" s="10" t="s">
        <v>222</v>
      </c>
      <c r="J407" s="12">
        <v>202200127488</v>
      </c>
      <c r="K407" s="10">
        <v>10</v>
      </c>
      <c r="L407" s="10">
        <v>10</v>
      </c>
    </row>
    <row r="408" spans="1:12" x14ac:dyDescent="0.25">
      <c r="A408" s="10">
        <v>386</v>
      </c>
      <c r="B408" s="11">
        <v>44746</v>
      </c>
      <c r="C408" s="10" t="s">
        <v>1125</v>
      </c>
      <c r="D408" s="10" t="s">
        <v>1126</v>
      </c>
      <c r="E408" s="10" t="s">
        <v>1876</v>
      </c>
      <c r="F408" s="10" t="s">
        <v>26</v>
      </c>
      <c r="G408" s="10" t="s">
        <v>26</v>
      </c>
      <c r="H408" s="10" t="s">
        <v>103</v>
      </c>
      <c r="I408" s="10" t="s">
        <v>222</v>
      </c>
      <c r="J408" s="12">
        <v>202200128634</v>
      </c>
      <c r="K408" s="10">
        <v>10</v>
      </c>
      <c r="L408" s="10">
        <v>10</v>
      </c>
    </row>
    <row r="409" spans="1:12" x14ac:dyDescent="0.25">
      <c r="A409" s="4">
        <v>387</v>
      </c>
      <c r="B409" s="11">
        <v>44746</v>
      </c>
      <c r="C409" s="10" t="s">
        <v>28</v>
      </c>
      <c r="D409" s="10" t="s">
        <v>1127</v>
      </c>
      <c r="E409" s="10" t="s">
        <v>1877</v>
      </c>
      <c r="F409" s="10" t="s">
        <v>26</v>
      </c>
      <c r="G409" s="10" t="s">
        <v>26</v>
      </c>
      <c r="H409" s="10" t="s">
        <v>103</v>
      </c>
      <c r="I409" s="10" t="s">
        <v>222</v>
      </c>
      <c r="J409" s="12">
        <v>202200128641</v>
      </c>
      <c r="K409" s="10">
        <v>8</v>
      </c>
      <c r="L409" s="10">
        <v>8</v>
      </c>
    </row>
    <row r="410" spans="1:12" x14ac:dyDescent="0.25">
      <c r="A410" s="10">
        <v>388</v>
      </c>
      <c r="B410" s="11">
        <v>44747</v>
      </c>
      <c r="C410" s="10" t="s">
        <v>1128</v>
      </c>
      <c r="D410" s="10" t="s">
        <v>1129</v>
      </c>
      <c r="E410" s="10" t="s">
        <v>1878</v>
      </c>
      <c r="F410" s="10" t="s">
        <v>26</v>
      </c>
      <c r="G410" s="10" t="s">
        <v>26</v>
      </c>
      <c r="H410" s="10" t="s">
        <v>100</v>
      </c>
      <c r="I410" s="10" t="s">
        <v>222</v>
      </c>
      <c r="J410" s="12">
        <v>202200129746</v>
      </c>
      <c r="K410" s="10">
        <v>10</v>
      </c>
      <c r="L410" s="10">
        <v>10</v>
      </c>
    </row>
    <row r="411" spans="1:12" x14ac:dyDescent="0.25">
      <c r="A411" s="4">
        <v>389</v>
      </c>
      <c r="B411" s="11">
        <v>44747</v>
      </c>
      <c r="C411" s="10" t="s">
        <v>173</v>
      </c>
      <c r="D411" s="10" t="s">
        <v>1130</v>
      </c>
      <c r="E411" s="10" t="s">
        <v>1879</v>
      </c>
      <c r="F411" s="10" t="s">
        <v>26</v>
      </c>
      <c r="G411" s="10" t="s">
        <v>26</v>
      </c>
      <c r="H411" s="10" t="s">
        <v>1880</v>
      </c>
      <c r="I411" s="10" t="s">
        <v>222</v>
      </c>
      <c r="J411" s="12">
        <v>202200130101</v>
      </c>
      <c r="K411" s="10">
        <v>9</v>
      </c>
      <c r="L411" s="10">
        <v>9</v>
      </c>
    </row>
    <row r="412" spans="1:12" x14ac:dyDescent="0.25">
      <c r="A412" s="10">
        <v>390</v>
      </c>
      <c r="B412" s="11">
        <v>44753</v>
      </c>
      <c r="C412" s="10" t="s">
        <v>28</v>
      </c>
      <c r="D412" s="10" t="s">
        <v>161</v>
      </c>
      <c r="E412" s="10" t="s">
        <v>1881</v>
      </c>
      <c r="F412" s="10" t="s">
        <v>26</v>
      </c>
      <c r="G412" s="10" t="s">
        <v>26</v>
      </c>
      <c r="H412" s="10" t="s">
        <v>94</v>
      </c>
      <c r="I412" s="10" t="s">
        <v>222</v>
      </c>
      <c r="J412" s="12">
        <v>202200134959</v>
      </c>
      <c r="K412" s="10">
        <v>4</v>
      </c>
      <c r="L412" s="10">
        <v>4</v>
      </c>
    </row>
    <row r="413" spans="1:12" x14ac:dyDescent="0.25">
      <c r="A413" s="4">
        <v>391</v>
      </c>
      <c r="B413" s="11">
        <v>44769</v>
      </c>
      <c r="C413" s="10" t="s">
        <v>142</v>
      </c>
      <c r="D413" s="10" t="s">
        <v>1131</v>
      </c>
      <c r="E413" s="10" t="s">
        <v>1882</v>
      </c>
      <c r="F413" s="10" t="s">
        <v>26</v>
      </c>
      <c r="G413" s="10" t="s">
        <v>26</v>
      </c>
      <c r="H413" s="10" t="s">
        <v>150</v>
      </c>
      <c r="I413" s="10" t="s">
        <v>222</v>
      </c>
      <c r="J413" s="12">
        <v>202200148587</v>
      </c>
      <c r="K413" s="10">
        <v>10</v>
      </c>
      <c r="L413" s="10">
        <v>10</v>
      </c>
    </row>
    <row r="414" spans="1:12" x14ac:dyDescent="0.25">
      <c r="A414" s="10">
        <v>392</v>
      </c>
      <c r="B414" s="11">
        <v>44774</v>
      </c>
      <c r="C414" s="10" t="s">
        <v>1113</v>
      </c>
      <c r="D414" s="10" t="s">
        <v>1132</v>
      </c>
      <c r="E414" s="10" t="s">
        <v>1883</v>
      </c>
      <c r="F414" s="10" t="s">
        <v>26</v>
      </c>
      <c r="G414" s="10" t="s">
        <v>26</v>
      </c>
      <c r="H414" s="10" t="s">
        <v>94</v>
      </c>
      <c r="I414" s="10" t="s">
        <v>222</v>
      </c>
      <c r="J414" s="12">
        <v>202200150313</v>
      </c>
      <c r="K414" s="10">
        <v>28</v>
      </c>
      <c r="L414" s="10">
        <v>28</v>
      </c>
    </row>
    <row r="415" spans="1:12" x14ac:dyDescent="0.25">
      <c r="A415" s="4">
        <v>393</v>
      </c>
      <c r="B415" s="11">
        <v>44812</v>
      </c>
      <c r="C415" s="10" t="s">
        <v>164</v>
      </c>
      <c r="D415" s="10" t="s">
        <v>1133</v>
      </c>
      <c r="E415" s="10" t="s">
        <v>1884</v>
      </c>
      <c r="F415" s="10" t="s">
        <v>26</v>
      </c>
      <c r="G415" s="10" t="s">
        <v>26</v>
      </c>
      <c r="H415" s="10" t="s">
        <v>94</v>
      </c>
      <c r="I415" s="10" t="s">
        <v>222</v>
      </c>
      <c r="J415" s="12">
        <v>202200179717</v>
      </c>
      <c r="K415" s="10">
        <v>11</v>
      </c>
      <c r="L415" s="10">
        <v>11</v>
      </c>
    </row>
    <row r="416" spans="1:12" x14ac:dyDescent="0.25">
      <c r="A416" s="15">
        <v>394</v>
      </c>
      <c r="B416" s="14">
        <v>44789</v>
      </c>
      <c r="C416" s="15" t="s">
        <v>1134</v>
      </c>
      <c r="D416" s="15" t="s">
        <v>1135</v>
      </c>
      <c r="E416" s="15" t="s">
        <v>1885</v>
      </c>
      <c r="F416" s="15" t="s">
        <v>26</v>
      </c>
      <c r="G416" s="15" t="s">
        <v>26</v>
      </c>
      <c r="H416" s="15" t="s">
        <v>103</v>
      </c>
      <c r="I416" s="15" t="s">
        <v>222</v>
      </c>
      <c r="J416" s="16">
        <v>202200162413</v>
      </c>
      <c r="K416" s="15">
        <v>10</v>
      </c>
      <c r="L416" s="15">
        <v>9</v>
      </c>
    </row>
    <row r="417" spans="1:12" x14ac:dyDescent="0.25">
      <c r="A417" s="13">
        <v>395</v>
      </c>
      <c r="B417" s="14">
        <v>44811</v>
      </c>
      <c r="C417" s="15" t="s">
        <v>73</v>
      </c>
      <c r="D417" s="15" t="s">
        <v>1136</v>
      </c>
      <c r="E417" s="15" t="s">
        <v>1886</v>
      </c>
      <c r="F417" s="15" t="s">
        <v>26</v>
      </c>
      <c r="G417" s="15" t="s">
        <v>26</v>
      </c>
      <c r="H417" s="15" t="s">
        <v>103</v>
      </c>
      <c r="I417" s="15" t="s">
        <v>222</v>
      </c>
      <c r="J417" s="16">
        <v>202200178177</v>
      </c>
      <c r="K417" s="15">
        <v>10</v>
      </c>
      <c r="L417" s="15">
        <v>9</v>
      </c>
    </row>
    <row r="418" spans="1:12" x14ac:dyDescent="0.25">
      <c r="A418" s="15">
        <v>396</v>
      </c>
      <c r="B418" s="14">
        <v>44818</v>
      </c>
      <c r="C418" s="15" t="s">
        <v>1137</v>
      </c>
      <c r="D418" s="15" t="s">
        <v>1138</v>
      </c>
      <c r="E418" s="15" t="s">
        <v>1887</v>
      </c>
      <c r="F418" s="15" t="s">
        <v>26</v>
      </c>
      <c r="G418" s="15" t="s">
        <v>26</v>
      </c>
      <c r="H418" s="15" t="s">
        <v>92</v>
      </c>
      <c r="I418" s="15" t="s">
        <v>222</v>
      </c>
      <c r="J418" s="16">
        <v>202200184205</v>
      </c>
      <c r="K418" s="15">
        <v>10</v>
      </c>
      <c r="L418" s="15">
        <v>7</v>
      </c>
    </row>
    <row r="419" spans="1:12" x14ac:dyDescent="0.25">
      <c r="A419" s="4">
        <v>397</v>
      </c>
      <c r="B419" s="11">
        <v>44817</v>
      </c>
      <c r="C419" s="10" t="s">
        <v>96</v>
      </c>
      <c r="D419" s="10" t="s">
        <v>97</v>
      </c>
      <c r="E419" s="10" t="s">
        <v>1139</v>
      </c>
      <c r="F419" s="10" t="s">
        <v>26</v>
      </c>
      <c r="G419" s="10" t="s">
        <v>26</v>
      </c>
      <c r="H419" s="10" t="s">
        <v>95</v>
      </c>
      <c r="I419" s="10" t="s">
        <v>222</v>
      </c>
      <c r="J419" s="12">
        <v>202200166689</v>
      </c>
      <c r="K419" s="10">
        <v>12</v>
      </c>
      <c r="L419" s="10">
        <v>12</v>
      </c>
    </row>
    <row r="420" spans="1:12" x14ac:dyDescent="0.25">
      <c r="A420" s="10">
        <v>398</v>
      </c>
      <c r="B420" s="11">
        <v>44826</v>
      </c>
      <c r="C420" s="10" t="s">
        <v>1140</v>
      </c>
      <c r="D420" s="10" t="s">
        <v>1141</v>
      </c>
      <c r="E420" s="10" t="s">
        <v>1142</v>
      </c>
      <c r="F420" s="10" t="s">
        <v>26</v>
      </c>
      <c r="G420" s="10" t="s">
        <v>26</v>
      </c>
      <c r="H420" s="10" t="s">
        <v>1143</v>
      </c>
      <c r="I420" s="10" t="s">
        <v>222</v>
      </c>
      <c r="J420" s="12">
        <v>202200166691</v>
      </c>
      <c r="K420" s="10">
        <v>14</v>
      </c>
      <c r="L420" s="10">
        <v>14</v>
      </c>
    </row>
    <row r="421" spans="1:12" x14ac:dyDescent="0.25">
      <c r="A421" s="4">
        <v>399</v>
      </c>
      <c r="B421" s="11">
        <v>44827</v>
      </c>
      <c r="C421" s="10" t="s">
        <v>424</v>
      </c>
      <c r="D421" s="10" t="s">
        <v>1144</v>
      </c>
      <c r="E421" s="10" t="s">
        <v>1145</v>
      </c>
      <c r="F421" s="10" t="s">
        <v>26</v>
      </c>
      <c r="G421" s="10" t="s">
        <v>129</v>
      </c>
      <c r="H421" s="10" t="s">
        <v>1146</v>
      </c>
      <c r="I421" s="10" t="s">
        <v>222</v>
      </c>
      <c r="J421" s="12">
        <v>202200166692</v>
      </c>
      <c r="K421" s="10">
        <v>16</v>
      </c>
      <c r="L421" s="10">
        <v>16</v>
      </c>
    </row>
    <row r="422" spans="1:12" x14ac:dyDescent="0.25">
      <c r="A422" s="10">
        <v>400</v>
      </c>
      <c r="B422" s="11">
        <v>44817</v>
      </c>
      <c r="C422" s="10" t="s">
        <v>120</v>
      </c>
      <c r="D422" s="10" t="s">
        <v>1147</v>
      </c>
      <c r="E422" s="10" t="s">
        <v>1148</v>
      </c>
      <c r="F422" s="10" t="s">
        <v>26</v>
      </c>
      <c r="G422" s="10" t="s">
        <v>26</v>
      </c>
      <c r="H422" s="10" t="s">
        <v>95</v>
      </c>
      <c r="I422" s="10" t="s">
        <v>222</v>
      </c>
      <c r="J422" s="12">
        <v>202200166693</v>
      </c>
      <c r="K422" s="10">
        <v>22</v>
      </c>
      <c r="L422" s="10">
        <v>22</v>
      </c>
    </row>
    <row r="423" spans="1:12" x14ac:dyDescent="0.25">
      <c r="A423" s="4">
        <v>401</v>
      </c>
      <c r="B423" s="11">
        <v>44853</v>
      </c>
      <c r="C423" s="10" t="s">
        <v>1149</v>
      </c>
      <c r="D423" s="10" t="s">
        <v>1150</v>
      </c>
      <c r="E423" s="10" t="s">
        <v>1151</v>
      </c>
      <c r="F423" s="10" t="s">
        <v>26</v>
      </c>
      <c r="G423" s="10" t="s">
        <v>26</v>
      </c>
      <c r="H423" s="10" t="s">
        <v>92</v>
      </c>
      <c r="I423" s="10" t="s">
        <v>222</v>
      </c>
      <c r="J423" s="12">
        <v>202200166694</v>
      </c>
      <c r="K423" s="10">
        <v>14</v>
      </c>
      <c r="L423" s="10">
        <v>14</v>
      </c>
    </row>
    <row r="424" spans="1:12" x14ac:dyDescent="0.25">
      <c r="A424" s="10">
        <v>402</v>
      </c>
      <c r="B424" s="11">
        <v>44852</v>
      </c>
      <c r="C424" s="10" t="s">
        <v>28</v>
      </c>
      <c r="D424" s="10" t="s">
        <v>1152</v>
      </c>
      <c r="E424" s="10" t="s">
        <v>1888</v>
      </c>
      <c r="F424" s="10" t="s">
        <v>26</v>
      </c>
      <c r="G424" s="10" t="s">
        <v>26</v>
      </c>
      <c r="H424" s="10" t="s">
        <v>136</v>
      </c>
      <c r="I424" s="10" t="s">
        <v>222</v>
      </c>
      <c r="J424" s="12">
        <v>202200166698</v>
      </c>
      <c r="K424" s="10">
        <v>16</v>
      </c>
      <c r="L424" s="10">
        <v>16</v>
      </c>
    </row>
    <row r="425" spans="1:12" x14ac:dyDescent="0.25">
      <c r="A425" s="4">
        <v>403</v>
      </c>
      <c r="B425" s="11">
        <v>44814</v>
      </c>
      <c r="C425" s="10" t="s">
        <v>1153</v>
      </c>
      <c r="D425" s="10" t="s">
        <v>1154</v>
      </c>
      <c r="E425" s="10" t="s">
        <v>1155</v>
      </c>
      <c r="F425" s="10" t="s">
        <v>26</v>
      </c>
      <c r="G425" s="10" t="s">
        <v>26</v>
      </c>
      <c r="H425" s="10" t="s">
        <v>1156</v>
      </c>
      <c r="I425" s="10" t="s">
        <v>222</v>
      </c>
      <c r="J425" s="12">
        <v>202200166701</v>
      </c>
      <c r="K425" s="10">
        <v>8</v>
      </c>
      <c r="L425" s="10">
        <v>8</v>
      </c>
    </row>
    <row r="426" spans="1:12" x14ac:dyDescent="0.25">
      <c r="A426" s="10">
        <v>404</v>
      </c>
      <c r="B426" s="11">
        <v>44851</v>
      </c>
      <c r="C426" s="10" t="s">
        <v>28</v>
      </c>
      <c r="D426" s="10" t="s">
        <v>1157</v>
      </c>
      <c r="E426" s="10" t="s">
        <v>1889</v>
      </c>
      <c r="F426" s="10" t="s">
        <v>26</v>
      </c>
      <c r="G426" s="10" t="s">
        <v>26</v>
      </c>
      <c r="H426" s="10" t="s">
        <v>31</v>
      </c>
      <c r="I426" s="10" t="s">
        <v>222</v>
      </c>
      <c r="J426" s="12">
        <v>202200166702</v>
      </c>
      <c r="K426" s="10">
        <v>15</v>
      </c>
      <c r="L426" s="10">
        <v>15</v>
      </c>
    </row>
    <row r="427" spans="1:12" x14ac:dyDescent="0.25">
      <c r="A427" s="4">
        <v>405</v>
      </c>
      <c r="B427" s="11">
        <v>44827</v>
      </c>
      <c r="C427" s="10" t="s">
        <v>1158</v>
      </c>
      <c r="D427" s="10" t="s">
        <v>1159</v>
      </c>
      <c r="E427" s="10" t="s">
        <v>1890</v>
      </c>
      <c r="F427" s="10" t="s">
        <v>26</v>
      </c>
      <c r="G427" s="10" t="s">
        <v>129</v>
      </c>
      <c r="H427" s="10" t="s">
        <v>1146</v>
      </c>
      <c r="I427" s="10" t="s">
        <v>222</v>
      </c>
      <c r="J427" s="12">
        <v>202200166705</v>
      </c>
      <c r="K427" s="10">
        <v>10</v>
      </c>
      <c r="L427" s="10">
        <v>10</v>
      </c>
    </row>
    <row r="428" spans="1:12" x14ac:dyDescent="0.25">
      <c r="A428" s="10">
        <v>406</v>
      </c>
      <c r="B428" s="11">
        <v>44827</v>
      </c>
      <c r="C428" s="10" t="s">
        <v>1160</v>
      </c>
      <c r="D428" s="10" t="s">
        <v>1161</v>
      </c>
      <c r="E428" s="10" t="s">
        <v>1162</v>
      </c>
      <c r="F428" s="10" t="s">
        <v>26</v>
      </c>
      <c r="G428" s="10" t="s">
        <v>129</v>
      </c>
      <c r="H428" s="10" t="s">
        <v>1146</v>
      </c>
      <c r="I428" s="10" t="s">
        <v>222</v>
      </c>
      <c r="J428" s="12">
        <v>202200166708</v>
      </c>
      <c r="K428" s="10">
        <v>24</v>
      </c>
      <c r="L428" s="10">
        <v>24</v>
      </c>
    </row>
    <row r="429" spans="1:12" x14ac:dyDescent="0.25">
      <c r="A429" s="4">
        <v>407</v>
      </c>
      <c r="B429" s="11">
        <v>44817</v>
      </c>
      <c r="C429" s="10" t="s">
        <v>1163</v>
      </c>
      <c r="D429" s="10" t="s">
        <v>1164</v>
      </c>
      <c r="E429" s="10" t="s">
        <v>1165</v>
      </c>
      <c r="F429" s="10" t="s">
        <v>26</v>
      </c>
      <c r="G429" s="10" t="s">
        <v>26</v>
      </c>
      <c r="H429" s="10" t="s">
        <v>95</v>
      </c>
      <c r="I429" s="10" t="s">
        <v>222</v>
      </c>
      <c r="J429" s="12">
        <v>202200166709</v>
      </c>
      <c r="K429" s="10">
        <v>12</v>
      </c>
      <c r="L429" s="10">
        <v>12</v>
      </c>
    </row>
    <row r="430" spans="1:12" x14ac:dyDescent="0.25">
      <c r="A430" s="10">
        <v>408</v>
      </c>
      <c r="B430" s="11">
        <v>44825</v>
      </c>
      <c r="C430" s="10" t="s">
        <v>1088</v>
      </c>
      <c r="D430" s="10" t="s">
        <v>1166</v>
      </c>
      <c r="E430" s="10" t="s">
        <v>1167</v>
      </c>
      <c r="F430" s="10" t="s">
        <v>26</v>
      </c>
      <c r="G430" s="10" t="s">
        <v>26</v>
      </c>
      <c r="H430" s="10" t="s">
        <v>100</v>
      </c>
      <c r="I430" s="10" t="s">
        <v>222</v>
      </c>
      <c r="J430" s="12">
        <v>202200166711</v>
      </c>
      <c r="K430" s="10">
        <v>58</v>
      </c>
      <c r="L430" s="10">
        <v>58</v>
      </c>
    </row>
    <row r="431" spans="1:12" x14ac:dyDescent="0.25">
      <c r="A431" s="4">
        <v>409</v>
      </c>
      <c r="B431" s="11">
        <v>44858</v>
      </c>
      <c r="C431" s="10" t="s">
        <v>1102</v>
      </c>
      <c r="D431" s="10" t="s">
        <v>1168</v>
      </c>
      <c r="E431" s="10" t="s">
        <v>1104</v>
      </c>
      <c r="F431" s="10" t="s">
        <v>26</v>
      </c>
      <c r="G431" s="10" t="s">
        <v>26</v>
      </c>
      <c r="H431" s="10" t="s">
        <v>33</v>
      </c>
      <c r="I431" s="10" t="s">
        <v>222</v>
      </c>
      <c r="J431" s="12">
        <v>202200166712</v>
      </c>
      <c r="K431" s="10">
        <v>23</v>
      </c>
      <c r="L431" s="10">
        <v>23</v>
      </c>
    </row>
    <row r="432" spans="1:12" x14ac:dyDescent="0.25">
      <c r="A432" s="10">
        <v>410</v>
      </c>
      <c r="B432" s="11">
        <v>44827</v>
      </c>
      <c r="C432" s="10" t="s">
        <v>1169</v>
      </c>
      <c r="D432" s="10" t="s">
        <v>1170</v>
      </c>
      <c r="E432" s="10" t="s">
        <v>1171</v>
      </c>
      <c r="F432" s="10" t="s">
        <v>26</v>
      </c>
      <c r="G432" s="10" t="s">
        <v>129</v>
      </c>
      <c r="H432" s="10" t="s">
        <v>1146</v>
      </c>
      <c r="I432" s="10" t="s">
        <v>222</v>
      </c>
      <c r="J432" s="12">
        <v>202200166713</v>
      </c>
      <c r="K432" s="10">
        <v>8</v>
      </c>
      <c r="L432" s="10">
        <v>8</v>
      </c>
    </row>
    <row r="433" spans="1:12" x14ac:dyDescent="0.25">
      <c r="A433" s="13">
        <v>411</v>
      </c>
      <c r="B433" s="14">
        <v>44825</v>
      </c>
      <c r="C433" s="15" t="s">
        <v>1172</v>
      </c>
      <c r="D433" s="15" t="s">
        <v>1173</v>
      </c>
      <c r="E433" s="15" t="s">
        <v>1891</v>
      </c>
      <c r="F433" s="15" t="s">
        <v>26</v>
      </c>
      <c r="G433" s="15" t="s">
        <v>26</v>
      </c>
      <c r="H433" s="15" t="s">
        <v>1143</v>
      </c>
      <c r="I433" s="15" t="s">
        <v>222</v>
      </c>
      <c r="J433" s="16">
        <v>202200166714</v>
      </c>
      <c r="K433" s="15">
        <v>18</v>
      </c>
      <c r="L433" s="15">
        <v>16</v>
      </c>
    </row>
    <row r="434" spans="1:12" x14ac:dyDescent="0.25">
      <c r="A434" s="10">
        <v>412</v>
      </c>
      <c r="B434" s="11">
        <v>44817</v>
      </c>
      <c r="C434" s="10" t="s">
        <v>122</v>
      </c>
      <c r="D434" s="10" t="s">
        <v>123</v>
      </c>
      <c r="E434" s="10" t="s">
        <v>1892</v>
      </c>
      <c r="F434" s="10" t="s">
        <v>26</v>
      </c>
      <c r="G434" s="10" t="s">
        <v>26</v>
      </c>
      <c r="H434" s="10" t="s">
        <v>95</v>
      </c>
      <c r="I434" s="10" t="s">
        <v>222</v>
      </c>
      <c r="J434" s="12">
        <v>202200166715</v>
      </c>
      <c r="K434" s="10">
        <v>6</v>
      </c>
      <c r="L434" s="10">
        <v>6</v>
      </c>
    </row>
    <row r="435" spans="1:12" x14ac:dyDescent="0.25">
      <c r="A435" s="4">
        <v>413</v>
      </c>
      <c r="B435" s="11">
        <v>44816</v>
      </c>
      <c r="C435" s="10" t="s">
        <v>70</v>
      </c>
      <c r="D435" s="10" t="s">
        <v>1174</v>
      </c>
      <c r="E435" s="10" t="s">
        <v>1175</v>
      </c>
      <c r="F435" s="10" t="s">
        <v>26</v>
      </c>
      <c r="G435" s="10" t="s">
        <v>26</v>
      </c>
      <c r="H435" s="10" t="s">
        <v>1176</v>
      </c>
      <c r="I435" s="10" t="s">
        <v>222</v>
      </c>
      <c r="J435" s="12">
        <v>202200166716</v>
      </c>
      <c r="K435" s="10">
        <v>14</v>
      </c>
      <c r="L435" s="10">
        <v>14</v>
      </c>
    </row>
    <row r="436" spans="1:12" x14ac:dyDescent="0.25">
      <c r="A436" s="10">
        <v>414</v>
      </c>
      <c r="B436" s="11">
        <v>44851</v>
      </c>
      <c r="C436" s="10" t="s">
        <v>1177</v>
      </c>
      <c r="D436" s="10" t="s">
        <v>1178</v>
      </c>
      <c r="E436" s="10" t="s">
        <v>1179</v>
      </c>
      <c r="F436" s="10" t="s">
        <v>26</v>
      </c>
      <c r="G436" s="10" t="s">
        <v>26</v>
      </c>
      <c r="H436" s="10" t="s">
        <v>92</v>
      </c>
      <c r="I436" s="10" t="s">
        <v>222</v>
      </c>
      <c r="J436" s="12">
        <v>202200166717</v>
      </c>
      <c r="K436" s="10">
        <v>20</v>
      </c>
      <c r="L436" s="10">
        <v>20</v>
      </c>
    </row>
    <row r="437" spans="1:12" x14ac:dyDescent="0.25">
      <c r="A437" s="4">
        <v>415</v>
      </c>
      <c r="B437" s="11">
        <v>44820</v>
      </c>
      <c r="C437" s="10" t="s">
        <v>151</v>
      </c>
      <c r="D437" s="10" t="s">
        <v>1180</v>
      </c>
      <c r="E437" s="10" t="s">
        <v>1181</v>
      </c>
      <c r="F437" s="10" t="s">
        <v>26</v>
      </c>
      <c r="G437" s="10" t="s">
        <v>109</v>
      </c>
      <c r="H437" s="10" t="s">
        <v>112</v>
      </c>
      <c r="I437" s="10" t="s">
        <v>222</v>
      </c>
      <c r="J437" s="12">
        <v>202200166719</v>
      </c>
      <c r="K437" s="10">
        <v>12</v>
      </c>
      <c r="L437" s="10">
        <v>12</v>
      </c>
    </row>
    <row r="438" spans="1:12" x14ac:dyDescent="0.25">
      <c r="A438" s="10">
        <v>416</v>
      </c>
      <c r="B438" s="11">
        <v>44828</v>
      </c>
      <c r="C438" s="10" t="s">
        <v>1182</v>
      </c>
      <c r="D438" s="10" t="s">
        <v>1183</v>
      </c>
      <c r="E438" s="10" t="s">
        <v>1184</v>
      </c>
      <c r="F438" s="10" t="s">
        <v>26</v>
      </c>
      <c r="G438" s="10" t="s">
        <v>129</v>
      </c>
      <c r="H438" s="10" t="s">
        <v>1185</v>
      </c>
      <c r="I438" s="10" t="s">
        <v>222</v>
      </c>
      <c r="J438" s="12">
        <v>202200166724</v>
      </c>
      <c r="K438" s="10">
        <v>24</v>
      </c>
      <c r="L438" s="10">
        <v>24</v>
      </c>
    </row>
    <row r="439" spans="1:12" x14ac:dyDescent="0.25">
      <c r="A439" s="4">
        <v>417</v>
      </c>
      <c r="B439" s="11">
        <v>44860</v>
      </c>
      <c r="C439" s="10" t="s">
        <v>30</v>
      </c>
      <c r="D439" s="10" t="s">
        <v>1186</v>
      </c>
      <c r="E439" s="10" t="s">
        <v>1187</v>
      </c>
      <c r="F439" s="10" t="s">
        <v>26</v>
      </c>
      <c r="G439" s="10" t="s">
        <v>26</v>
      </c>
      <c r="H439" s="10" t="s">
        <v>92</v>
      </c>
      <c r="I439" s="10" t="s">
        <v>222</v>
      </c>
      <c r="J439" s="12">
        <v>202200166725</v>
      </c>
      <c r="K439" s="10">
        <v>32</v>
      </c>
      <c r="L439" s="10">
        <v>32</v>
      </c>
    </row>
    <row r="440" spans="1:12" x14ac:dyDescent="0.25">
      <c r="A440" s="10">
        <v>418</v>
      </c>
      <c r="B440" s="11">
        <v>44823</v>
      </c>
      <c r="C440" s="10" t="s">
        <v>1188</v>
      </c>
      <c r="D440" s="10" t="s">
        <v>1189</v>
      </c>
      <c r="E440" s="10" t="s">
        <v>1190</v>
      </c>
      <c r="F440" s="10" t="s">
        <v>26</v>
      </c>
      <c r="G440" s="10" t="s">
        <v>26</v>
      </c>
      <c r="H440" s="10" t="s">
        <v>34</v>
      </c>
      <c r="I440" s="10" t="s">
        <v>222</v>
      </c>
      <c r="J440" s="12">
        <v>202200166727</v>
      </c>
      <c r="K440" s="10">
        <v>4</v>
      </c>
      <c r="L440" s="10">
        <v>4</v>
      </c>
    </row>
    <row r="441" spans="1:12" x14ac:dyDescent="0.25">
      <c r="A441" s="4">
        <v>419</v>
      </c>
      <c r="B441" s="11">
        <v>44823</v>
      </c>
      <c r="C441" s="10" t="s">
        <v>1191</v>
      </c>
      <c r="D441" s="10" t="s">
        <v>1192</v>
      </c>
      <c r="E441" s="10" t="s">
        <v>1193</v>
      </c>
      <c r="F441" s="10" t="s">
        <v>26</v>
      </c>
      <c r="G441" s="10" t="s">
        <v>26</v>
      </c>
      <c r="H441" s="10" t="s">
        <v>34</v>
      </c>
      <c r="I441" s="10" t="s">
        <v>222</v>
      </c>
      <c r="J441" s="12">
        <v>202200166728</v>
      </c>
      <c r="K441" s="10">
        <v>9</v>
      </c>
      <c r="L441" s="10">
        <v>9</v>
      </c>
    </row>
    <row r="442" spans="1:12" x14ac:dyDescent="0.25">
      <c r="A442" s="10">
        <v>420</v>
      </c>
      <c r="B442" s="11">
        <v>44858</v>
      </c>
      <c r="C442" s="10" t="s">
        <v>28</v>
      </c>
      <c r="D442" s="10" t="s">
        <v>139</v>
      </c>
      <c r="E442" s="10" t="s">
        <v>140</v>
      </c>
      <c r="F442" s="10" t="s">
        <v>26</v>
      </c>
      <c r="G442" s="10" t="s">
        <v>26</v>
      </c>
      <c r="H442" s="10" t="s">
        <v>33</v>
      </c>
      <c r="I442" s="10" t="s">
        <v>222</v>
      </c>
      <c r="J442" s="12">
        <v>202200166729</v>
      </c>
      <c r="K442" s="10">
        <v>12</v>
      </c>
      <c r="L442" s="10">
        <v>12</v>
      </c>
    </row>
    <row r="443" spans="1:12" x14ac:dyDescent="0.25">
      <c r="A443" s="4">
        <v>421</v>
      </c>
      <c r="B443" s="11">
        <v>44818</v>
      </c>
      <c r="C443" s="10" t="s">
        <v>118</v>
      </c>
      <c r="D443" s="10" t="s">
        <v>1194</v>
      </c>
      <c r="E443" s="10" t="s">
        <v>1195</v>
      </c>
      <c r="F443" s="10" t="s">
        <v>26</v>
      </c>
      <c r="G443" s="10" t="s">
        <v>109</v>
      </c>
      <c r="H443" s="10" t="s">
        <v>165</v>
      </c>
      <c r="I443" s="10" t="s">
        <v>222</v>
      </c>
      <c r="J443" s="12">
        <v>202200166730</v>
      </c>
      <c r="K443" s="10">
        <v>9</v>
      </c>
      <c r="L443" s="10">
        <v>9</v>
      </c>
    </row>
    <row r="444" spans="1:12" x14ac:dyDescent="0.25">
      <c r="A444" s="10">
        <v>422</v>
      </c>
      <c r="B444" s="11">
        <v>44823</v>
      </c>
      <c r="C444" s="10" t="s">
        <v>1196</v>
      </c>
      <c r="D444" s="10" t="s">
        <v>1197</v>
      </c>
      <c r="E444" s="10" t="s">
        <v>1198</v>
      </c>
      <c r="F444" s="10" t="s">
        <v>26</v>
      </c>
      <c r="G444" s="10" t="s">
        <v>26</v>
      </c>
      <c r="H444" s="10" t="s">
        <v>34</v>
      </c>
      <c r="I444" s="10" t="s">
        <v>222</v>
      </c>
      <c r="J444" s="12">
        <v>202200166731</v>
      </c>
      <c r="K444" s="10">
        <v>12</v>
      </c>
      <c r="L444" s="10">
        <v>12</v>
      </c>
    </row>
    <row r="445" spans="1:12" x14ac:dyDescent="0.25">
      <c r="A445" s="4">
        <v>423</v>
      </c>
      <c r="B445" s="11">
        <v>44823</v>
      </c>
      <c r="C445" s="10" t="s">
        <v>146</v>
      </c>
      <c r="D445" s="10" t="s">
        <v>1199</v>
      </c>
      <c r="E445" s="10" t="s">
        <v>147</v>
      </c>
      <c r="F445" s="10" t="s">
        <v>26</v>
      </c>
      <c r="G445" s="10" t="s">
        <v>26</v>
      </c>
      <c r="H445" s="10" t="s">
        <v>100</v>
      </c>
      <c r="I445" s="10" t="s">
        <v>222</v>
      </c>
      <c r="J445" s="12">
        <v>202200166732</v>
      </c>
      <c r="K445" s="10">
        <v>3</v>
      </c>
      <c r="L445" s="10">
        <v>3</v>
      </c>
    </row>
    <row r="446" spans="1:12" x14ac:dyDescent="0.25">
      <c r="A446" s="10">
        <v>424</v>
      </c>
      <c r="B446" s="11">
        <v>44820</v>
      </c>
      <c r="C446" s="10" t="s">
        <v>1200</v>
      </c>
      <c r="D446" s="10" t="s">
        <v>1201</v>
      </c>
      <c r="E446" s="10" t="s">
        <v>1202</v>
      </c>
      <c r="F446" s="10" t="s">
        <v>26</v>
      </c>
      <c r="G446" s="10" t="s">
        <v>26</v>
      </c>
      <c r="H446" s="10" t="s">
        <v>117</v>
      </c>
      <c r="I446" s="10" t="s">
        <v>222</v>
      </c>
      <c r="J446" s="12">
        <v>202200166733</v>
      </c>
      <c r="K446" s="10">
        <v>12</v>
      </c>
      <c r="L446" s="10">
        <v>12</v>
      </c>
    </row>
    <row r="447" spans="1:12" x14ac:dyDescent="0.25">
      <c r="A447" s="4">
        <v>425</v>
      </c>
      <c r="B447" s="11">
        <v>44860</v>
      </c>
      <c r="C447" s="10" t="s">
        <v>1105</v>
      </c>
      <c r="D447" s="10" t="s">
        <v>1106</v>
      </c>
      <c r="E447" s="10" t="s">
        <v>1107</v>
      </c>
      <c r="F447" s="10" t="s">
        <v>26</v>
      </c>
      <c r="G447" s="10" t="s">
        <v>26</v>
      </c>
      <c r="H447" s="10" t="s">
        <v>138</v>
      </c>
      <c r="I447" s="10" t="s">
        <v>222</v>
      </c>
      <c r="J447" s="12">
        <v>202200166737</v>
      </c>
      <c r="K447" s="10">
        <v>9</v>
      </c>
      <c r="L447" s="10">
        <v>9</v>
      </c>
    </row>
    <row r="448" spans="1:12" x14ac:dyDescent="0.25">
      <c r="A448" s="10">
        <v>426</v>
      </c>
      <c r="B448" s="11">
        <v>44820</v>
      </c>
      <c r="C448" s="10" t="s">
        <v>1134</v>
      </c>
      <c r="D448" s="10" t="s">
        <v>1203</v>
      </c>
      <c r="E448" s="10" t="s">
        <v>1204</v>
      </c>
      <c r="F448" s="10" t="s">
        <v>26</v>
      </c>
      <c r="G448" s="10" t="s">
        <v>26</v>
      </c>
      <c r="H448" s="10" t="s">
        <v>1205</v>
      </c>
      <c r="I448" s="10" t="s">
        <v>222</v>
      </c>
      <c r="J448" s="12">
        <v>202200166738</v>
      </c>
      <c r="K448" s="10">
        <v>42</v>
      </c>
      <c r="L448" s="10">
        <v>42</v>
      </c>
    </row>
    <row r="449" spans="1:12" x14ac:dyDescent="0.25">
      <c r="A449" s="4">
        <v>427</v>
      </c>
      <c r="B449" s="11">
        <v>44852</v>
      </c>
      <c r="C449" s="10" t="s">
        <v>30</v>
      </c>
      <c r="D449" s="10" t="s">
        <v>1206</v>
      </c>
      <c r="E449" s="10" t="s">
        <v>1893</v>
      </c>
      <c r="F449" s="10" t="s">
        <v>26</v>
      </c>
      <c r="G449" s="10" t="s">
        <v>26</v>
      </c>
      <c r="H449" s="10" t="s">
        <v>141</v>
      </c>
      <c r="I449" s="10" t="s">
        <v>222</v>
      </c>
      <c r="J449" s="12">
        <v>202200166740</v>
      </c>
      <c r="K449" s="10">
        <v>20</v>
      </c>
      <c r="L449" s="10">
        <v>20</v>
      </c>
    </row>
    <row r="450" spans="1:12" x14ac:dyDescent="0.25">
      <c r="A450" s="10">
        <v>428</v>
      </c>
      <c r="B450" s="11">
        <v>44854</v>
      </c>
      <c r="C450" s="10" t="s">
        <v>1134</v>
      </c>
      <c r="D450" s="10" t="s">
        <v>101</v>
      </c>
      <c r="E450" s="10" t="s">
        <v>102</v>
      </c>
      <c r="F450" s="10" t="s">
        <v>26</v>
      </c>
      <c r="G450" s="10" t="s">
        <v>26</v>
      </c>
      <c r="H450" s="10" t="s">
        <v>103</v>
      </c>
      <c r="I450" s="10" t="s">
        <v>222</v>
      </c>
      <c r="J450" s="12">
        <v>202200166741</v>
      </c>
      <c r="K450" s="10">
        <v>31</v>
      </c>
      <c r="L450" s="10">
        <v>31</v>
      </c>
    </row>
    <row r="451" spans="1:12" x14ac:dyDescent="0.25">
      <c r="A451" s="4">
        <v>429</v>
      </c>
      <c r="B451" s="11">
        <v>44861</v>
      </c>
      <c r="C451" s="10" t="s">
        <v>28</v>
      </c>
      <c r="D451" s="10" t="s">
        <v>1207</v>
      </c>
      <c r="E451" s="10" t="s">
        <v>1894</v>
      </c>
      <c r="F451" s="10" t="s">
        <v>26</v>
      </c>
      <c r="G451" s="10" t="s">
        <v>26</v>
      </c>
      <c r="H451" s="10" t="s">
        <v>92</v>
      </c>
      <c r="I451" s="10" t="s">
        <v>222</v>
      </c>
      <c r="J451" s="12">
        <v>202200166742</v>
      </c>
      <c r="K451" s="10">
        <v>20</v>
      </c>
      <c r="L451" s="10">
        <v>20</v>
      </c>
    </row>
    <row r="452" spans="1:12" x14ac:dyDescent="0.25">
      <c r="A452" s="10">
        <v>430</v>
      </c>
      <c r="B452" s="11">
        <v>44828</v>
      </c>
      <c r="C452" s="10" t="s">
        <v>1208</v>
      </c>
      <c r="D452" s="10" t="s">
        <v>1209</v>
      </c>
      <c r="E452" s="10" t="s">
        <v>1895</v>
      </c>
      <c r="F452" s="10" t="s">
        <v>26</v>
      </c>
      <c r="G452" s="10" t="s">
        <v>129</v>
      </c>
      <c r="H452" s="10" t="s">
        <v>130</v>
      </c>
      <c r="I452" s="10" t="s">
        <v>222</v>
      </c>
      <c r="J452" s="12">
        <v>202200166743</v>
      </c>
      <c r="K452" s="10">
        <v>17</v>
      </c>
      <c r="L452" s="10">
        <v>17</v>
      </c>
    </row>
    <row r="453" spans="1:12" x14ac:dyDescent="0.25">
      <c r="A453" s="4">
        <v>431</v>
      </c>
      <c r="B453" s="11">
        <v>44826</v>
      </c>
      <c r="C453" s="10" t="s">
        <v>131</v>
      </c>
      <c r="D453" s="10" t="s">
        <v>132</v>
      </c>
      <c r="E453" s="10" t="s">
        <v>133</v>
      </c>
      <c r="F453" s="10" t="s">
        <v>26</v>
      </c>
      <c r="G453" s="10" t="s">
        <v>129</v>
      </c>
      <c r="H453" s="10" t="s">
        <v>134</v>
      </c>
      <c r="I453" s="10" t="s">
        <v>222</v>
      </c>
      <c r="J453" s="12">
        <v>202200166744</v>
      </c>
      <c r="K453" s="10">
        <v>26</v>
      </c>
      <c r="L453" s="10">
        <v>26</v>
      </c>
    </row>
    <row r="454" spans="1:12" x14ac:dyDescent="0.25">
      <c r="A454" s="10">
        <v>432</v>
      </c>
      <c r="B454" s="11">
        <v>44819</v>
      </c>
      <c r="C454" s="10" t="s">
        <v>1210</v>
      </c>
      <c r="D454" s="10" t="s">
        <v>1211</v>
      </c>
      <c r="E454" s="10" t="s">
        <v>1896</v>
      </c>
      <c r="F454" s="10" t="s">
        <v>26</v>
      </c>
      <c r="G454" s="10" t="s">
        <v>26</v>
      </c>
      <c r="H454" s="10" t="s">
        <v>95</v>
      </c>
      <c r="I454" s="10" t="s">
        <v>222</v>
      </c>
      <c r="J454" s="12">
        <v>202200166745</v>
      </c>
      <c r="K454" s="10">
        <v>19</v>
      </c>
      <c r="L454" s="10">
        <v>19</v>
      </c>
    </row>
    <row r="455" spans="1:12" x14ac:dyDescent="0.25">
      <c r="A455" s="4">
        <v>433</v>
      </c>
      <c r="B455" s="11">
        <v>44858</v>
      </c>
      <c r="C455" s="10" t="s">
        <v>143</v>
      </c>
      <c r="D455" s="10" t="s">
        <v>1212</v>
      </c>
      <c r="E455" s="10" t="s">
        <v>1897</v>
      </c>
      <c r="F455" s="10" t="s">
        <v>26</v>
      </c>
      <c r="G455" s="10" t="s">
        <v>26</v>
      </c>
      <c r="H455" s="10" t="s">
        <v>33</v>
      </c>
      <c r="I455" s="10" t="s">
        <v>222</v>
      </c>
      <c r="J455" s="12">
        <v>202200166746</v>
      </c>
      <c r="K455" s="10">
        <v>12</v>
      </c>
      <c r="L455" s="10">
        <v>12</v>
      </c>
    </row>
    <row r="456" spans="1:12" x14ac:dyDescent="0.25">
      <c r="A456" s="10">
        <v>434</v>
      </c>
      <c r="B456" s="11">
        <v>44825</v>
      </c>
      <c r="C456" s="10" t="s">
        <v>142</v>
      </c>
      <c r="D456" s="10" t="s">
        <v>93</v>
      </c>
      <c r="E456" s="10" t="s">
        <v>1898</v>
      </c>
      <c r="F456" s="10" t="s">
        <v>26</v>
      </c>
      <c r="G456" s="10" t="s">
        <v>26</v>
      </c>
      <c r="H456" s="10" t="s">
        <v>94</v>
      </c>
      <c r="I456" s="10" t="s">
        <v>222</v>
      </c>
      <c r="J456" s="12">
        <v>202200166748</v>
      </c>
      <c r="K456" s="10">
        <v>10</v>
      </c>
      <c r="L456" s="10">
        <v>10</v>
      </c>
    </row>
    <row r="457" spans="1:12" x14ac:dyDescent="0.25">
      <c r="A457" s="4">
        <v>435</v>
      </c>
      <c r="B457" s="11">
        <v>44825</v>
      </c>
      <c r="C457" s="10" t="s">
        <v>1213</v>
      </c>
      <c r="D457" s="10" t="s">
        <v>1214</v>
      </c>
      <c r="E457" s="10" t="s">
        <v>1899</v>
      </c>
      <c r="F457" s="10" t="s">
        <v>26</v>
      </c>
      <c r="G457" s="10" t="s">
        <v>26</v>
      </c>
      <c r="H457" s="10" t="s">
        <v>150</v>
      </c>
      <c r="I457" s="10" t="s">
        <v>222</v>
      </c>
      <c r="J457" s="12">
        <v>202200166752</v>
      </c>
      <c r="K457" s="10">
        <v>32</v>
      </c>
      <c r="L457" s="10">
        <v>32</v>
      </c>
    </row>
    <row r="458" spans="1:12" x14ac:dyDescent="0.25">
      <c r="A458" s="10">
        <v>436</v>
      </c>
      <c r="B458" s="11">
        <v>44814</v>
      </c>
      <c r="C458" s="10" t="s">
        <v>1215</v>
      </c>
      <c r="D458" s="10" t="s">
        <v>1216</v>
      </c>
      <c r="E458" s="10" t="s">
        <v>1900</v>
      </c>
      <c r="F458" s="10" t="s">
        <v>26</v>
      </c>
      <c r="G458" s="10" t="s">
        <v>26</v>
      </c>
      <c r="H458" s="10" t="s">
        <v>150</v>
      </c>
      <c r="I458" s="10" t="s">
        <v>222</v>
      </c>
      <c r="J458" s="12">
        <v>202200166753</v>
      </c>
      <c r="K458" s="10">
        <v>6</v>
      </c>
      <c r="L458" s="10">
        <v>6</v>
      </c>
    </row>
    <row r="459" spans="1:12" x14ac:dyDescent="0.25">
      <c r="A459" s="4">
        <v>437</v>
      </c>
      <c r="B459" s="11">
        <v>44823</v>
      </c>
      <c r="C459" s="10" t="s">
        <v>1217</v>
      </c>
      <c r="D459" s="10" t="s">
        <v>1218</v>
      </c>
      <c r="E459" s="10" t="s">
        <v>1901</v>
      </c>
      <c r="F459" s="10" t="s">
        <v>26</v>
      </c>
      <c r="G459" s="10" t="s">
        <v>26</v>
      </c>
      <c r="H459" s="10" t="s">
        <v>34</v>
      </c>
      <c r="I459" s="10" t="s">
        <v>222</v>
      </c>
      <c r="J459" s="12">
        <v>202200166754</v>
      </c>
      <c r="K459" s="10">
        <v>6</v>
      </c>
      <c r="L459" s="10">
        <v>6</v>
      </c>
    </row>
    <row r="460" spans="1:12" x14ac:dyDescent="0.25">
      <c r="A460" s="10">
        <v>438</v>
      </c>
      <c r="B460" s="11">
        <v>44828</v>
      </c>
      <c r="C460" s="10" t="s">
        <v>128</v>
      </c>
      <c r="D460" s="10" t="s">
        <v>1219</v>
      </c>
      <c r="E460" s="10" t="s">
        <v>1902</v>
      </c>
      <c r="F460" s="10" t="s">
        <v>26</v>
      </c>
      <c r="G460" s="10" t="s">
        <v>129</v>
      </c>
      <c r="H460" s="10" t="s">
        <v>130</v>
      </c>
      <c r="I460" s="10" t="s">
        <v>222</v>
      </c>
      <c r="J460" s="12">
        <v>202200166755</v>
      </c>
      <c r="K460" s="10">
        <v>18</v>
      </c>
      <c r="L460" s="10">
        <v>18</v>
      </c>
    </row>
    <row r="461" spans="1:12" x14ac:dyDescent="0.25">
      <c r="A461" s="4">
        <v>439</v>
      </c>
      <c r="B461" s="11">
        <v>44853</v>
      </c>
      <c r="C461" s="10" t="s">
        <v>1088</v>
      </c>
      <c r="D461" s="10" t="s">
        <v>1220</v>
      </c>
      <c r="E461" s="10" t="s">
        <v>1221</v>
      </c>
      <c r="F461" s="10" t="s">
        <v>26</v>
      </c>
      <c r="G461" s="10" t="s">
        <v>26</v>
      </c>
      <c r="H461" s="10" t="s">
        <v>92</v>
      </c>
      <c r="I461" s="10" t="s">
        <v>222</v>
      </c>
      <c r="J461" s="12">
        <v>202200166757</v>
      </c>
      <c r="K461" s="10">
        <v>22</v>
      </c>
      <c r="L461" s="10">
        <v>22</v>
      </c>
    </row>
    <row r="462" spans="1:12" x14ac:dyDescent="0.25">
      <c r="A462" s="10">
        <v>440</v>
      </c>
      <c r="B462" s="11">
        <v>44814</v>
      </c>
      <c r="C462" s="10" t="s">
        <v>1222</v>
      </c>
      <c r="D462" s="10" t="s">
        <v>1223</v>
      </c>
      <c r="E462" s="10" t="s">
        <v>1224</v>
      </c>
      <c r="F462" s="10" t="s">
        <v>26</v>
      </c>
      <c r="G462" s="10" t="s">
        <v>26</v>
      </c>
      <c r="H462" s="10" t="s">
        <v>1156</v>
      </c>
      <c r="I462" s="10" t="s">
        <v>222</v>
      </c>
      <c r="J462" s="12">
        <v>202200166758</v>
      </c>
      <c r="K462" s="10">
        <v>10</v>
      </c>
      <c r="L462" s="10">
        <v>10</v>
      </c>
    </row>
    <row r="463" spans="1:12" x14ac:dyDescent="0.25">
      <c r="A463" s="4">
        <v>441</v>
      </c>
      <c r="B463" s="11">
        <v>44851</v>
      </c>
      <c r="C463" s="10" t="s">
        <v>1088</v>
      </c>
      <c r="D463" s="10" t="s">
        <v>1225</v>
      </c>
      <c r="E463" s="10" t="s">
        <v>1903</v>
      </c>
      <c r="F463" s="10" t="s">
        <v>26</v>
      </c>
      <c r="G463" s="10" t="s">
        <v>26</v>
      </c>
      <c r="H463" s="10" t="s">
        <v>31</v>
      </c>
      <c r="I463" s="10" t="s">
        <v>222</v>
      </c>
      <c r="J463" s="12">
        <v>202200166760</v>
      </c>
      <c r="K463" s="10">
        <v>18</v>
      </c>
      <c r="L463" s="10">
        <v>18</v>
      </c>
    </row>
    <row r="464" spans="1:12" x14ac:dyDescent="0.25">
      <c r="A464" s="10">
        <v>442</v>
      </c>
      <c r="B464" s="11">
        <v>44817</v>
      </c>
      <c r="C464" s="10" t="s">
        <v>1226</v>
      </c>
      <c r="D464" s="10" t="s">
        <v>1227</v>
      </c>
      <c r="E464" s="10" t="s">
        <v>1904</v>
      </c>
      <c r="F464" s="10" t="s">
        <v>26</v>
      </c>
      <c r="G464" s="10" t="s">
        <v>26</v>
      </c>
      <c r="H464" s="10" t="s">
        <v>117</v>
      </c>
      <c r="I464" s="10" t="s">
        <v>222</v>
      </c>
      <c r="J464" s="12">
        <v>202200166761</v>
      </c>
      <c r="K464" s="10">
        <v>8</v>
      </c>
      <c r="L464" s="10">
        <v>8</v>
      </c>
    </row>
    <row r="465" spans="1:12" x14ac:dyDescent="0.25">
      <c r="A465" s="4">
        <v>443</v>
      </c>
      <c r="B465" s="11">
        <v>44825</v>
      </c>
      <c r="C465" s="10" t="s">
        <v>113</v>
      </c>
      <c r="D465" s="10" t="s">
        <v>114</v>
      </c>
      <c r="E465" s="10" t="s">
        <v>115</v>
      </c>
      <c r="F465" s="10" t="s">
        <v>26</v>
      </c>
      <c r="G465" s="10" t="s">
        <v>26</v>
      </c>
      <c r="H465" s="10" t="s">
        <v>94</v>
      </c>
      <c r="I465" s="10" t="s">
        <v>222</v>
      </c>
      <c r="J465" s="12">
        <v>202200166943</v>
      </c>
      <c r="K465" s="10">
        <v>12</v>
      </c>
      <c r="L465" s="10">
        <v>12</v>
      </c>
    </row>
    <row r="466" spans="1:12" x14ac:dyDescent="0.25">
      <c r="A466" s="10">
        <v>444</v>
      </c>
      <c r="B466" s="11">
        <v>44858</v>
      </c>
      <c r="C466" s="10" t="s">
        <v>1228</v>
      </c>
      <c r="D466" s="10" t="s">
        <v>1229</v>
      </c>
      <c r="E466" s="10" t="s">
        <v>1905</v>
      </c>
      <c r="F466" s="10" t="s">
        <v>26</v>
      </c>
      <c r="G466" s="10" t="s">
        <v>26</v>
      </c>
      <c r="H466" s="10" t="s">
        <v>33</v>
      </c>
      <c r="I466" s="10" t="s">
        <v>222</v>
      </c>
      <c r="J466" s="12">
        <v>202200166954</v>
      </c>
      <c r="K466" s="10">
        <v>23</v>
      </c>
      <c r="L466" s="10">
        <v>23</v>
      </c>
    </row>
    <row r="467" spans="1:12" x14ac:dyDescent="0.25">
      <c r="A467" s="4">
        <v>445</v>
      </c>
      <c r="B467" s="11">
        <v>44824</v>
      </c>
      <c r="C467" s="10" t="s">
        <v>148</v>
      </c>
      <c r="D467" s="10" t="s">
        <v>149</v>
      </c>
      <c r="E467" s="10" t="s">
        <v>1906</v>
      </c>
      <c r="F467" s="10" t="s">
        <v>26</v>
      </c>
      <c r="G467" s="10" t="s">
        <v>26</v>
      </c>
      <c r="H467" s="10" t="s">
        <v>34</v>
      </c>
      <c r="I467" s="10" t="s">
        <v>222</v>
      </c>
      <c r="J467" s="12">
        <v>202200166958</v>
      </c>
      <c r="K467" s="10">
        <v>18</v>
      </c>
      <c r="L467" s="10">
        <v>18</v>
      </c>
    </row>
    <row r="468" spans="1:12" x14ac:dyDescent="0.25">
      <c r="A468" s="10">
        <v>446</v>
      </c>
      <c r="B468" s="11">
        <v>44819</v>
      </c>
      <c r="C468" s="10" t="s">
        <v>28</v>
      </c>
      <c r="D468" s="10" t="s">
        <v>1230</v>
      </c>
      <c r="E468" s="10" t="s">
        <v>1231</v>
      </c>
      <c r="F468" s="10" t="s">
        <v>26</v>
      </c>
      <c r="G468" s="10" t="s">
        <v>26</v>
      </c>
      <c r="H468" s="10" t="s">
        <v>1205</v>
      </c>
      <c r="I468" s="10" t="s">
        <v>222</v>
      </c>
      <c r="J468" s="12">
        <v>202200166959</v>
      </c>
      <c r="K468" s="10">
        <v>32</v>
      </c>
      <c r="L468" s="10">
        <v>32</v>
      </c>
    </row>
    <row r="469" spans="1:12" x14ac:dyDescent="0.25">
      <c r="A469" s="4">
        <v>447</v>
      </c>
      <c r="B469" s="11">
        <v>44827</v>
      </c>
      <c r="C469" s="10" t="s">
        <v>1232</v>
      </c>
      <c r="D469" s="10" t="s">
        <v>1233</v>
      </c>
      <c r="E469" s="10" t="s">
        <v>1234</v>
      </c>
      <c r="F469" s="10" t="s">
        <v>26</v>
      </c>
      <c r="G469" s="10" t="s">
        <v>129</v>
      </c>
      <c r="H469" s="10" t="s">
        <v>1146</v>
      </c>
      <c r="I469" s="10" t="s">
        <v>222</v>
      </c>
      <c r="J469" s="12">
        <v>202200166963</v>
      </c>
      <c r="K469" s="10">
        <v>20</v>
      </c>
      <c r="L469" s="10">
        <v>20</v>
      </c>
    </row>
    <row r="470" spans="1:12" x14ac:dyDescent="0.25">
      <c r="A470" s="10">
        <v>448</v>
      </c>
      <c r="B470" s="11">
        <v>44818</v>
      </c>
      <c r="C470" s="10" t="s">
        <v>1235</v>
      </c>
      <c r="D470" s="10" t="s">
        <v>1236</v>
      </c>
      <c r="E470" s="10" t="s">
        <v>1237</v>
      </c>
      <c r="F470" s="10" t="s">
        <v>26</v>
      </c>
      <c r="G470" s="10" t="s">
        <v>26</v>
      </c>
      <c r="H470" s="10" t="s">
        <v>117</v>
      </c>
      <c r="I470" s="10" t="s">
        <v>222</v>
      </c>
      <c r="J470" s="12">
        <v>202200166968</v>
      </c>
      <c r="K470" s="10">
        <v>11</v>
      </c>
      <c r="L470" s="10">
        <v>11</v>
      </c>
    </row>
    <row r="471" spans="1:12" x14ac:dyDescent="0.25">
      <c r="A471" s="4">
        <v>449</v>
      </c>
      <c r="B471" s="11">
        <v>44821</v>
      </c>
      <c r="C471" s="10" t="s">
        <v>1238</v>
      </c>
      <c r="D471" s="10" t="s">
        <v>1239</v>
      </c>
      <c r="E471" s="10" t="s">
        <v>1240</v>
      </c>
      <c r="F471" s="10" t="s">
        <v>26</v>
      </c>
      <c r="G471" s="10" t="s">
        <v>109</v>
      </c>
      <c r="H471" s="10" t="s">
        <v>1241</v>
      </c>
      <c r="I471" s="10" t="s">
        <v>222</v>
      </c>
      <c r="J471" s="12">
        <v>202200166973</v>
      </c>
      <c r="K471" s="10">
        <v>12</v>
      </c>
      <c r="L471" s="10">
        <v>12</v>
      </c>
    </row>
    <row r="472" spans="1:12" x14ac:dyDescent="0.25">
      <c r="A472" s="10">
        <v>450</v>
      </c>
      <c r="B472" s="11">
        <v>44821</v>
      </c>
      <c r="C472" s="10" t="s">
        <v>107</v>
      </c>
      <c r="D472" s="10" t="s">
        <v>108</v>
      </c>
      <c r="E472" s="10" t="s">
        <v>1907</v>
      </c>
      <c r="F472" s="10" t="s">
        <v>26</v>
      </c>
      <c r="G472" s="10" t="s">
        <v>109</v>
      </c>
      <c r="H472" s="10" t="s">
        <v>110</v>
      </c>
      <c r="I472" s="10" t="s">
        <v>222</v>
      </c>
      <c r="J472" s="12">
        <v>202200166979</v>
      </c>
      <c r="K472" s="10">
        <v>12</v>
      </c>
      <c r="L472" s="10">
        <v>12</v>
      </c>
    </row>
    <row r="473" spans="1:12" x14ac:dyDescent="0.25">
      <c r="A473" s="4">
        <v>451</v>
      </c>
      <c r="B473" s="11">
        <v>44820</v>
      </c>
      <c r="C473" s="10" t="s">
        <v>104</v>
      </c>
      <c r="D473" s="10" t="s">
        <v>1242</v>
      </c>
      <c r="E473" s="10" t="s">
        <v>1908</v>
      </c>
      <c r="F473" s="10" t="s">
        <v>26</v>
      </c>
      <c r="G473" s="10" t="s">
        <v>26</v>
      </c>
      <c r="H473" s="10" t="s">
        <v>1205</v>
      </c>
      <c r="I473" s="10" t="s">
        <v>222</v>
      </c>
      <c r="J473" s="12">
        <v>202200166982</v>
      </c>
      <c r="K473" s="10">
        <v>14</v>
      </c>
      <c r="L473" s="10">
        <v>14</v>
      </c>
    </row>
    <row r="474" spans="1:12" x14ac:dyDescent="0.25">
      <c r="A474" s="10">
        <v>452</v>
      </c>
      <c r="B474" s="11">
        <v>44826</v>
      </c>
      <c r="C474" s="10" t="s">
        <v>1243</v>
      </c>
      <c r="D474" s="10" t="s">
        <v>1244</v>
      </c>
      <c r="E474" s="10" t="s">
        <v>1245</v>
      </c>
      <c r="F474" s="10" t="s">
        <v>26</v>
      </c>
      <c r="G474" s="10" t="s">
        <v>26</v>
      </c>
      <c r="H474" s="10" t="s">
        <v>150</v>
      </c>
      <c r="I474" s="10" t="s">
        <v>222</v>
      </c>
      <c r="J474" s="12">
        <v>202200167011</v>
      </c>
      <c r="K474" s="10">
        <v>14</v>
      </c>
      <c r="L474" s="10">
        <v>14</v>
      </c>
    </row>
    <row r="475" spans="1:12" x14ac:dyDescent="0.25">
      <c r="A475" s="4">
        <v>453</v>
      </c>
      <c r="B475" s="11">
        <v>44862</v>
      </c>
      <c r="C475" s="10" t="s">
        <v>30</v>
      </c>
      <c r="D475" s="10" t="s">
        <v>1246</v>
      </c>
      <c r="E475" s="10" t="s">
        <v>1909</v>
      </c>
      <c r="F475" s="10" t="s">
        <v>26</v>
      </c>
      <c r="G475" s="10" t="s">
        <v>26</v>
      </c>
      <c r="H475" s="10" t="s">
        <v>92</v>
      </c>
      <c r="I475" s="10" t="s">
        <v>222</v>
      </c>
      <c r="J475" s="12">
        <v>202200167015</v>
      </c>
      <c r="K475" s="10">
        <v>48</v>
      </c>
      <c r="L475" s="10">
        <v>48</v>
      </c>
    </row>
    <row r="476" spans="1:12" x14ac:dyDescent="0.25">
      <c r="A476" s="10">
        <v>454</v>
      </c>
      <c r="B476" s="11">
        <v>44818</v>
      </c>
      <c r="C476" s="10" t="s">
        <v>1247</v>
      </c>
      <c r="D476" s="10" t="s">
        <v>1248</v>
      </c>
      <c r="E476" s="10" t="s">
        <v>1249</v>
      </c>
      <c r="F476" s="10" t="s">
        <v>26</v>
      </c>
      <c r="G476" s="10" t="s">
        <v>109</v>
      </c>
      <c r="H476" s="10" t="s">
        <v>165</v>
      </c>
      <c r="I476" s="10" t="s">
        <v>222</v>
      </c>
      <c r="J476" s="12">
        <v>202200167017</v>
      </c>
      <c r="K476" s="10">
        <v>6</v>
      </c>
      <c r="L476" s="10">
        <v>6</v>
      </c>
    </row>
    <row r="477" spans="1:12" x14ac:dyDescent="0.25">
      <c r="A477" s="4">
        <v>455</v>
      </c>
      <c r="B477" s="11">
        <v>44854</v>
      </c>
      <c r="C477" s="10" t="s">
        <v>1125</v>
      </c>
      <c r="D477" s="10" t="s">
        <v>1250</v>
      </c>
      <c r="E477" s="10" t="s">
        <v>1910</v>
      </c>
      <c r="F477" s="10" t="s">
        <v>26</v>
      </c>
      <c r="G477" s="10" t="s">
        <v>26</v>
      </c>
      <c r="H477" s="10" t="s">
        <v>103</v>
      </c>
      <c r="I477" s="10" t="s">
        <v>222</v>
      </c>
      <c r="J477" s="12">
        <v>202200167022</v>
      </c>
      <c r="K477" s="10">
        <v>20</v>
      </c>
      <c r="L477" s="10">
        <v>20</v>
      </c>
    </row>
    <row r="478" spans="1:12" x14ac:dyDescent="0.25">
      <c r="A478" s="10">
        <v>456</v>
      </c>
      <c r="B478" s="11">
        <v>44859</v>
      </c>
      <c r="C478" s="10" t="s">
        <v>137</v>
      </c>
      <c r="D478" s="10" t="s">
        <v>1251</v>
      </c>
      <c r="E478" s="10" t="s">
        <v>1911</v>
      </c>
      <c r="F478" s="10" t="s">
        <v>26</v>
      </c>
      <c r="G478" s="10" t="s">
        <v>26</v>
      </c>
      <c r="H478" s="10" t="s">
        <v>138</v>
      </c>
      <c r="I478" s="10" t="s">
        <v>222</v>
      </c>
      <c r="J478" s="12">
        <v>202200167030</v>
      </c>
      <c r="K478" s="10">
        <v>26</v>
      </c>
      <c r="L478" s="10">
        <v>26</v>
      </c>
    </row>
    <row r="479" spans="1:12" x14ac:dyDescent="0.25">
      <c r="A479" s="4">
        <v>457</v>
      </c>
      <c r="B479" s="11">
        <v>44824</v>
      </c>
      <c r="C479" s="10" t="s">
        <v>142</v>
      </c>
      <c r="D479" s="10" t="s">
        <v>1252</v>
      </c>
      <c r="E479" s="10" t="s">
        <v>1912</v>
      </c>
      <c r="F479" s="10" t="s">
        <v>26</v>
      </c>
      <c r="G479" s="10" t="s">
        <v>26</v>
      </c>
      <c r="H479" s="10" t="s">
        <v>34</v>
      </c>
      <c r="I479" s="10" t="s">
        <v>222</v>
      </c>
      <c r="J479" s="12">
        <v>202200167041</v>
      </c>
      <c r="K479" s="10">
        <v>22</v>
      </c>
      <c r="L479" s="10">
        <v>22</v>
      </c>
    </row>
    <row r="480" spans="1:12" x14ac:dyDescent="0.25">
      <c r="A480" s="10">
        <v>458</v>
      </c>
      <c r="B480" s="11">
        <v>44820</v>
      </c>
      <c r="C480" s="10" t="s">
        <v>111</v>
      </c>
      <c r="D480" s="10" t="s">
        <v>1253</v>
      </c>
      <c r="E480" s="10" t="s">
        <v>1254</v>
      </c>
      <c r="F480" s="10" t="s">
        <v>26</v>
      </c>
      <c r="G480" s="10" t="s">
        <v>109</v>
      </c>
      <c r="H480" s="10" t="s">
        <v>112</v>
      </c>
      <c r="I480" s="10" t="s">
        <v>222</v>
      </c>
      <c r="J480" s="12">
        <v>202200167044</v>
      </c>
      <c r="K480" s="10">
        <v>8</v>
      </c>
      <c r="L480" s="10">
        <v>8</v>
      </c>
    </row>
    <row r="481" spans="1:12" x14ac:dyDescent="0.25">
      <c r="A481" s="4">
        <v>459</v>
      </c>
      <c r="B481" s="11">
        <v>44823</v>
      </c>
      <c r="C481" s="10" t="s">
        <v>1255</v>
      </c>
      <c r="D481" s="10" t="s">
        <v>1256</v>
      </c>
      <c r="E481" s="10" t="s">
        <v>1913</v>
      </c>
      <c r="F481" s="10" t="s">
        <v>26</v>
      </c>
      <c r="G481" s="10" t="s">
        <v>26</v>
      </c>
      <c r="H481" s="10" t="s">
        <v>100</v>
      </c>
      <c r="I481" s="10" t="s">
        <v>222</v>
      </c>
      <c r="J481" s="12">
        <v>202200167046</v>
      </c>
      <c r="K481" s="10">
        <v>24</v>
      </c>
      <c r="L481" s="10">
        <v>24</v>
      </c>
    </row>
    <row r="482" spans="1:12" x14ac:dyDescent="0.25">
      <c r="A482" s="10">
        <v>460</v>
      </c>
      <c r="B482" s="11">
        <v>44818</v>
      </c>
      <c r="C482" s="10" t="s">
        <v>118</v>
      </c>
      <c r="D482" s="10" t="s">
        <v>119</v>
      </c>
      <c r="E482" s="10" t="s">
        <v>1257</v>
      </c>
      <c r="F482" s="10" t="s">
        <v>26</v>
      </c>
      <c r="G482" s="10" t="s">
        <v>26</v>
      </c>
      <c r="H482" s="10" t="s">
        <v>117</v>
      </c>
      <c r="I482" s="10" t="s">
        <v>222</v>
      </c>
      <c r="J482" s="12">
        <v>202200167065</v>
      </c>
      <c r="K482" s="10">
        <v>12</v>
      </c>
      <c r="L482" s="10">
        <v>12</v>
      </c>
    </row>
    <row r="483" spans="1:12" x14ac:dyDescent="0.25">
      <c r="A483" s="4">
        <v>461</v>
      </c>
      <c r="B483" s="11">
        <v>44824</v>
      </c>
      <c r="C483" s="10" t="s">
        <v>1258</v>
      </c>
      <c r="D483" s="10" t="s">
        <v>1259</v>
      </c>
      <c r="E483" s="10" t="s">
        <v>1260</v>
      </c>
      <c r="F483" s="10" t="s">
        <v>26</v>
      </c>
      <c r="G483" s="10" t="s">
        <v>26</v>
      </c>
      <c r="H483" s="10" t="s">
        <v>34</v>
      </c>
      <c r="I483" s="10" t="s">
        <v>222</v>
      </c>
      <c r="J483" s="12">
        <v>202200167071</v>
      </c>
      <c r="K483" s="10">
        <v>16</v>
      </c>
      <c r="L483" s="10">
        <v>16</v>
      </c>
    </row>
    <row r="484" spans="1:12" x14ac:dyDescent="0.25">
      <c r="A484" s="10">
        <v>462</v>
      </c>
      <c r="B484" s="11">
        <v>44818</v>
      </c>
      <c r="C484" s="10" t="s">
        <v>1261</v>
      </c>
      <c r="D484" s="10" t="s">
        <v>1262</v>
      </c>
      <c r="E484" s="10" t="s">
        <v>1263</v>
      </c>
      <c r="F484" s="10" t="s">
        <v>26</v>
      </c>
      <c r="G484" s="10" t="s">
        <v>26</v>
      </c>
      <c r="H484" s="10" t="s">
        <v>117</v>
      </c>
      <c r="I484" s="10" t="s">
        <v>222</v>
      </c>
      <c r="J484" s="12">
        <v>202200167097</v>
      </c>
      <c r="K484" s="10">
        <v>14</v>
      </c>
      <c r="L484" s="10">
        <v>14</v>
      </c>
    </row>
    <row r="485" spans="1:12" x14ac:dyDescent="0.25">
      <c r="A485" s="4">
        <v>463</v>
      </c>
      <c r="B485" s="11">
        <v>44826</v>
      </c>
      <c r="C485" s="10" t="s">
        <v>1264</v>
      </c>
      <c r="D485" s="10" t="s">
        <v>1265</v>
      </c>
      <c r="E485" s="10" t="s">
        <v>1266</v>
      </c>
      <c r="F485" s="10" t="s">
        <v>26</v>
      </c>
      <c r="G485" s="10" t="s">
        <v>26</v>
      </c>
      <c r="H485" s="10" t="s">
        <v>150</v>
      </c>
      <c r="I485" s="10" t="s">
        <v>222</v>
      </c>
      <c r="J485" s="12">
        <v>202200167103</v>
      </c>
      <c r="K485" s="10">
        <v>12</v>
      </c>
      <c r="L485" s="10">
        <v>12</v>
      </c>
    </row>
    <row r="486" spans="1:12" x14ac:dyDescent="0.25">
      <c r="A486" s="10">
        <v>464</v>
      </c>
      <c r="B486" s="11">
        <v>44817</v>
      </c>
      <c r="C486" s="10" t="s">
        <v>1267</v>
      </c>
      <c r="D486" s="10" t="s">
        <v>1268</v>
      </c>
      <c r="E486" s="10" t="s">
        <v>1269</v>
      </c>
      <c r="F486" s="10" t="s">
        <v>26</v>
      </c>
      <c r="G486" s="10" t="s">
        <v>26</v>
      </c>
      <c r="H486" s="10" t="s">
        <v>95</v>
      </c>
      <c r="I486" s="10" t="s">
        <v>222</v>
      </c>
      <c r="J486" s="12">
        <v>202200167111</v>
      </c>
      <c r="K486" s="10">
        <v>16</v>
      </c>
      <c r="L486" s="10">
        <v>16</v>
      </c>
    </row>
    <row r="487" spans="1:12" x14ac:dyDescent="0.25">
      <c r="A487" s="4">
        <v>465</v>
      </c>
      <c r="B487" s="11">
        <v>44816</v>
      </c>
      <c r="C487" s="10" t="s">
        <v>1270</v>
      </c>
      <c r="D487" s="10" t="s">
        <v>1271</v>
      </c>
      <c r="E487" s="10" t="s">
        <v>1272</v>
      </c>
      <c r="F487" s="10" t="s">
        <v>26</v>
      </c>
      <c r="G487" s="10" t="s">
        <v>26</v>
      </c>
      <c r="H487" s="10" t="s">
        <v>1176</v>
      </c>
      <c r="I487" s="10" t="s">
        <v>222</v>
      </c>
      <c r="J487" s="12">
        <v>202200167114</v>
      </c>
      <c r="K487" s="10">
        <v>22</v>
      </c>
      <c r="L487" s="10">
        <v>22</v>
      </c>
    </row>
    <row r="488" spans="1:12" x14ac:dyDescent="0.25">
      <c r="A488" s="10">
        <v>466</v>
      </c>
      <c r="B488" s="11">
        <v>44824</v>
      </c>
      <c r="C488" s="10" t="s">
        <v>28</v>
      </c>
      <c r="D488" s="10">
        <v>14872</v>
      </c>
      <c r="E488" s="10" t="s">
        <v>162</v>
      </c>
      <c r="F488" s="10" t="s">
        <v>26</v>
      </c>
      <c r="G488" s="10" t="s">
        <v>26</v>
      </c>
      <c r="H488" s="10" t="s">
        <v>94</v>
      </c>
      <c r="I488" s="10" t="s">
        <v>222</v>
      </c>
      <c r="J488" s="12">
        <v>202200167117</v>
      </c>
      <c r="K488" s="10">
        <v>6</v>
      </c>
      <c r="L488" s="10">
        <v>6</v>
      </c>
    </row>
    <row r="489" spans="1:12" x14ac:dyDescent="0.25">
      <c r="A489" s="4">
        <v>467</v>
      </c>
      <c r="B489" s="11">
        <v>44813</v>
      </c>
      <c r="C489" s="10" t="s">
        <v>1273</v>
      </c>
      <c r="D489" s="10" t="s">
        <v>1274</v>
      </c>
      <c r="E489" s="10" t="s">
        <v>1275</v>
      </c>
      <c r="F489" s="10" t="s">
        <v>26</v>
      </c>
      <c r="G489" s="10" t="s">
        <v>26</v>
      </c>
      <c r="H489" s="10" t="s">
        <v>95</v>
      </c>
      <c r="I489" s="10" t="s">
        <v>222</v>
      </c>
      <c r="J489" s="12">
        <v>202200167121</v>
      </c>
      <c r="K489" s="10">
        <v>16</v>
      </c>
      <c r="L489" s="10">
        <v>16</v>
      </c>
    </row>
    <row r="490" spans="1:12" x14ac:dyDescent="0.25">
      <c r="A490" s="10">
        <v>468</v>
      </c>
      <c r="B490" s="11">
        <v>44824</v>
      </c>
      <c r="C490" s="10" t="s">
        <v>151</v>
      </c>
      <c r="D490" s="10" t="s">
        <v>1276</v>
      </c>
      <c r="E490" s="10" t="s">
        <v>152</v>
      </c>
      <c r="F490" s="10" t="s">
        <v>26</v>
      </c>
      <c r="G490" s="10" t="s">
        <v>26</v>
      </c>
      <c r="H490" s="10" t="s">
        <v>34</v>
      </c>
      <c r="I490" s="10" t="s">
        <v>222</v>
      </c>
      <c r="J490" s="12">
        <v>202200167124</v>
      </c>
      <c r="K490" s="10">
        <v>12</v>
      </c>
      <c r="L490" s="10">
        <v>12</v>
      </c>
    </row>
    <row r="491" spans="1:12" x14ac:dyDescent="0.25">
      <c r="A491" s="4">
        <v>469</v>
      </c>
      <c r="B491" s="11">
        <v>44827</v>
      </c>
      <c r="C491" s="10" t="s">
        <v>28</v>
      </c>
      <c r="D491" s="10" t="s">
        <v>1277</v>
      </c>
      <c r="E491" s="10" t="s">
        <v>1278</v>
      </c>
      <c r="F491" s="10" t="s">
        <v>26</v>
      </c>
      <c r="G491" s="10" t="s">
        <v>129</v>
      </c>
      <c r="H491" s="10" t="s">
        <v>1279</v>
      </c>
      <c r="I491" s="10" t="s">
        <v>222</v>
      </c>
      <c r="J491" s="12">
        <v>202200167131</v>
      </c>
      <c r="K491" s="10">
        <v>20</v>
      </c>
      <c r="L491" s="10">
        <v>20</v>
      </c>
    </row>
    <row r="492" spans="1:12" x14ac:dyDescent="0.25">
      <c r="A492" s="10">
        <v>470</v>
      </c>
      <c r="B492" s="11">
        <v>44853</v>
      </c>
      <c r="C492" s="10" t="s">
        <v>105</v>
      </c>
      <c r="D492" s="10" t="s">
        <v>106</v>
      </c>
      <c r="E492" s="10" t="s">
        <v>1914</v>
      </c>
      <c r="F492" s="10" t="s">
        <v>26</v>
      </c>
      <c r="G492" s="10" t="s">
        <v>26</v>
      </c>
      <c r="H492" s="10" t="s">
        <v>92</v>
      </c>
      <c r="I492" s="10" t="s">
        <v>222</v>
      </c>
      <c r="J492" s="12">
        <v>202200167135</v>
      </c>
      <c r="K492" s="10">
        <v>12</v>
      </c>
      <c r="L492" s="10">
        <v>12</v>
      </c>
    </row>
    <row r="493" spans="1:12" x14ac:dyDescent="0.25">
      <c r="A493" s="4">
        <v>471</v>
      </c>
      <c r="B493" s="11">
        <v>44830</v>
      </c>
      <c r="C493" s="10" t="s">
        <v>1213</v>
      </c>
      <c r="D493" s="10" t="s">
        <v>1280</v>
      </c>
      <c r="E493" s="10" t="s">
        <v>1281</v>
      </c>
      <c r="F493" s="10" t="s">
        <v>26</v>
      </c>
      <c r="G493" s="10" t="s">
        <v>26</v>
      </c>
      <c r="H493" s="10" t="s">
        <v>1143</v>
      </c>
      <c r="I493" s="10" t="s">
        <v>222</v>
      </c>
      <c r="J493" s="12">
        <v>202200167141</v>
      </c>
      <c r="K493" s="10">
        <v>102</v>
      </c>
      <c r="L493" s="10">
        <v>102</v>
      </c>
    </row>
    <row r="494" spans="1:12" x14ac:dyDescent="0.25">
      <c r="A494" s="10">
        <v>472</v>
      </c>
      <c r="B494" s="11">
        <v>44818</v>
      </c>
      <c r="C494" s="10" t="s">
        <v>1282</v>
      </c>
      <c r="D494" s="10" t="s">
        <v>1283</v>
      </c>
      <c r="E494" s="10" t="s">
        <v>1284</v>
      </c>
      <c r="F494" s="10" t="s">
        <v>26</v>
      </c>
      <c r="G494" s="10" t="s">
        <v>109</v>
      </c>
      <c r="H494" s="10" t="s">
        <v>165</v>
      </c>
      <c r="I494" s="10" t="s">
        <v>222</v>
      </c>
      <c r="J494" s="12">
        <v>202200167189</v>
      </c>
      <c r="K494" s="10">
        <v>4</v>
      </c>
      <c r="L494" s="10">
        <v>4</v>
      </c>
    </row>
    <row r="495" spans="1:12" x14ac:dyDescent="0.25">
      <c r="A495" s="4">
        <v>473</v>
      </c>
      <c r="B495" s="11">
        <v>44860</v>
      </c>
      <c r="C495" s="10" t="s">
        <v>1285</v>
      </c>
      <c r="D495" s="10" t="s">
        <v>1286</v>
      </c>
      <c r="E495" s="10" t="s">
        <v>1915</v>
      </c>
      <c r="F495" s="10" t="s">
        <v>26</v>
      </c>
      <c r="G495" s="10" t="s">
        <v>26</v>
      </c>
      <c r="H495" s="10" t="s">
        <v>138</v>
      </c>
      <c r="I495" s="10" t="s">
        <v>222</v>
      </c>
      <c r="J495" s="12">
        <v>202200167192</v>
      </c>
      <c r="K495" s="10">
        <v>12</v>
      </c>
      <c r="L495" s="10">
        <v>12</v>
      </c>
    </row>
    <row r="496" spans="1:12" x14ac:dyDescent="0.25">
      <c r="A496" s="10">
        <v>474</v>
      </c>
      <c r="B496" s="11">
        <v>44823</v>
      </c>
      <c r="C496" s="10" t="s">
        <v>1287</v>
      </c>
      <c r="D496" s="10" t="s">
        <v>1288</v>
      </c>
      <c r="E496" s="10" t="s">
        <v>1289</v>
      </c>
      <c r="F496" s="10" t="s">
        <v>26</v>
      </c>
      <c r="G496" s="10" t="s">
        <v>26</v>
      </c>
      <c r="H496" s="10" t="s">
        <v>34</v>
      </c>
      <c r="I496" s="10" t="s">
        <v>222</v>
      </c>
      <c r="J496" s="12">
        <v>202200167195</v>
      </c>
      <c r="K496" s="10">
        <v>16</v>
      </c>
      <c r="L496" s="10">
        <v>16</v>
      </c>
    </row>
    <row r="497" spans="1:12" x14ac:dyDescent="0.25">
      <c r="A497" s="4">
        <v>475</v>
      </c>
      <c r="B497" s="11">
        <v>44861</v>
      </c>
      <c r="C497" s="10" t="s">
        <v>1290</v>
      </c>
      <c r="D497" s="10" t="s">
        <v>1291</v>
      </c>
      <c r="E497" s="10" t="s">
        <v>1916</v>
      </c>
      <c r="F497" s="10" t="s">
        <v>26</v>
      </c>
      <c r="G497" s="10" t="s">
        <v>26</v>
      </c>
      <c r="H497" s="10" t="s">
        <v>92</v>
      </c>
      <c r="I497" s="10" t="s">
        <v>222</v>
      </c>
      <c r="J497" s="12">
        <v>202200167199</v>
      </c>
      <c r="K497" s="10">
        <v>28</v>
      </c>
      <c r="L497" s="10">
        <v>28</v>
      </c>
    </row>
    <row r="498" spans="1:12" x14ac:dyDescent="0.25">
      <c r="A498" s="10">
        <v>476</v>
      </c>
      <c r="B498" s="11">
        <v>44818</v>
      </c>
      <c r="C498" s="10" t="s">
        <v>116</v>
      </c>
      <c r="D498" s="10" t="s">
        <v>1292</v>
      </c>
      <c r="E498" s="10" t="s">
        <v>1293</v>
      </c>
      <c r="F498" s="10" t="s">
        <v>26</v>
      </c>
      <c r="G498" s="10" t="s">
        <v>26</v>
      </c>
      <c r="H498" s="10" t="s">
        <v>117</v>
      </c>
      <c r="I498" s="10" t="s">
        <v>222</v>
      </c>
      <c r="J498" s="12">
        <v>202200167203</v>
      </c>
      <c r="K498" s="10">
        <v>12</v>
      </c>
      <c r="L498" s="10">
        <v>12</v>
      </c>
    </row>
    <row r="499" spans="1:12" x14ac:dyDescent="0.25">
      <c r="A499" s="4">
        <v>477</v>
      </c>
      <c r="B499" s="11">
        <v>44856</v>
      </c>
      <c r="C499" s="10" t="s">
        <v>30</v>
      </c>
      <c r="D499" s="10" t="s">
        <v>157</v>
      </c>
      <c r="E499" s="10" t="s">
        <v>1917</v>
      </c>
      <c r="F499" s="10" t="s">
        <v>26</v>
      </c>
      <c r="G499" s="10" t="s">
        <v>26</v>
      </c>
      <c r="H499" s="10" t="s">
        <v>136</v>
      </c>
      <c r="I499" s="10" t="s">
        <v>222</v>
      </c>
      <c r="J499" s="12">
        <v>202200167205</v>
      </c>
      <c r="K499" s="10">
        <v>10</v>
      </c>
      <c r="L499" s="10">
        <v>10</v>
      </c>
    </row>
    <row r="500" spans="1:12" x14ac:dyDescent="0.25">
      <c r="A500" s="10">
        <v>478</v>
      </c>
      <c r="B500" s="11">
        <v>44813</v>
      </c>
      <c r="C500" s="10" t="s">
        <v>28</v>
      </c>
      <c r="D500" s="10" t="s">
        <v>1294</v>
      </c>
      <c r="E500" s="10" t="s">
        <v>1295</v>
      </c>
      <c r="F500" s="10" t="s">
        <v>26</v>
      </c>
      <c r="G500" s="10" t="s">
        <v>26</v>
      </c>
      <c r="H500" s="10" t="s">
        <v>1176</v>
      </c>
      <c r="I500" s="10" t="s">
        <v>222</v>
      </c>
      <c r="J500" s="12">
        <v>202200167207</v>
      </c>
      <c r="K500" s="10">
        <v>16</v>
      </c>
      <c r="L500" s="10">
        <v>16</v>
      </c>
    </row>
    <row r="501" spans="1:12" x14ac:dyDescent="0.25">
      <c r="A501" s="4">
        <v>479</v>
      </c>
      <c r="B501" s="11">
        <v>44823</v>
      </c>
      <c r="C501" s="10" t="s">
        <v>1296</v>
      </c>
      <c r="D501" s="10" t="s">
        <v>1297</v>
      </c>
      <c r="E501" s="10" t="s">
        <v>1918</v>
      </c>
      <c r="F501" s="10" t="s">
        <v>26</v>
      </c>
      <c r="G501" s="10" t="s">
        <v>26</v>
      </c>
      <c r="H501" s="10" t="s">
        <v>34</v>
      </c>
      <c r="I501" s="10" t="s">
        <v>222</v>
      </c>
      <c r="J501" s="12">
        <v>202200167208</v>
      </c>
      <c r="K501" s="10">
        <v>8</v>
      </c>
      <c r="L501" s="10">
        <v>8</v>
      </c>
    </row>
    <row r="502" spans="1:12" x14ac:dyDescent="0.25">
      <c r="A502" s="10">
        <v>480</v>
      </c>
      <c r="B502" s="11">
        <v>44826</v>
      </c>
      <c r="C502" s="10" t="s">
        <v>153</v>
      </c>
      <c r="D502" s="10" t="s">
        <v>154</v>
      </c>
      <c r="E502" s="10" t="s">
        <v>155</v>
      </c>
      <c r="F502" s="10" t="s">
        <v>26</v>
      </c>
      <c r="G502" s="10" t="s">
        <v>26</v>
      </c>
      <c r="H502" s="10" t="s">
        <v>156</v>
      </c>
      <c r="I502" s="10" t="s">
        <v>222</v>
      </c>
      <c r="J502" s="12">
        <v>202200167212</v>
      </c>
      <c r="K502" s="10">
        <v>2</v>
      </c>
      <c r="L502" s="10">
        <v>2</v>
      </c>
    </row>
    <row r="503" spans="1:12" x14ac:dyDescent="0.25">
      <c r="A503" s="4">
        <v>481</v>
      </c>
      <c r="B503" s="11">
        <v>44813</v>
      </c>
      <c r="C503" s="10" t="s">
        <v>1298</v>
      </c>
      <c r="D503" s="10" t="s">
        <v>1299</v>
      </c>
      <c r="E503" s="10" t="s">
        <v>1919</v>
      </c>
      <c r="F503" s="10" t="s">
        <v>26</v>
      </c>
      <c r="G503" s="10" t="s">
        <v>26</v>
      </c>
      <c r="H503" s="10" t="s">
        <v>95</v>
      </c>
      <c r="I503" s="10" t="s">
        <v>222</v>
      </c>
      <c r="J503" s="12">
        <v>202200167217</v>
      </c>
      <c r="K503" s="10">
        <v>14</v>
      </c>
      <c r="L503" s="10">
        <v>14</v>
      </c>
    </row>
    <row r="504" spans="1:12" x14ac:dyDescent="0.25">
      <c r="A504" s="10">
        <v>482</v>
      </c>
      <c r="B504" s="11">
        <v>44816</v>
      </c>
      <c r="C504" s="10" t="s">
        <v>143</v>
      </c>
      <c r="D504" s="10" t="s">
        <v>1300</v>
      </c>
      <c r="E504" s="10" t="s">
        <v>1920</v>
      </c>
      <c r="F504" s="10" t="s">
        <v>26</v>
      </c>
      <c r="G504" s="10" t="s">
        <v>26</v>
      </c>
      <c r="H504" s="10" t="s">
        <v>1176</v>
      </c>
      <c r="I504" s="10" t="s">
        <v>222</v>
      </c>
      <c r="J504" s="12">
        <v>202200167223</v>
      </c>
      <c r="K504" s="10">
        <v>32</v>
      </c>
      <c r="L504" s="10">
        <v>32</v>
      </c>
    </row>
    <row r="505" spans="1:12" x14ac:dyDescent="0.25">
      <c r="A505" s="4">
        <v>483</v>
      </c>
      <c r="B505" s="11">
        <v>44854</v>
      </c>
      <c r="C505" s="10" t="s">
        <v>416</v>
      </c>
      <c r="D505" s="10" t="s">
        <v>1301</v>
      </c>
      <c r="E505" s="10" t="s">
        <v>1302</v>
      </c>
      <c r="F505" s="10" t="s">
        <v>26</v>
      </c>
      <c r="G505" s="10" t="s">
        <v>26</v>
      </c>
      <c r="H505" s="10" t="s">
        <v>103</v>
      </c>
      <c r="I505" s="10" t="s">
        <v>222</v>
      </c>
      <c r="J505" s="12">
        <v>202200167226</v>
      </c>
      <c r="K505" s="10">
        <v>16</v>
      </c>
      <c r="L505" s="10">
        <v>16</v>
      </c>
    </row>
    <row r="506" spans="1:12" x14ac:dyDescent="0.25">
      <c r="A506" s="10">
        <v>484</v>
      </c>
      <c r="B506" s="11">
        <v>44826</v>
      </c>
      <c r="C506" s="10" t="s">
        <v>1303</v>
      </c>
      <c r="D506" s="10" t="s">
        <v>1304</v>
      </c>
      <c r="E506" s="10" t="s">
        <v>1305</v>
      </c>
      <c r="F506" s="10" t="s">
        <v>26</v>
      </c>
      <c r="G506" s="10" t="s">
        <v>26</v>
      </c>
      <c r="H506" s="10" t="s">
        <v>156</v>
      </c>
      <c r="I506" s="10" t="s">
        <v>222</v>
      </c>
      <c r="J506" s="12">
        <v>202200167235</v>
      </c>
      <c r="K506" s="10">
        <v>6</v>
      </c>
      <c r="L506" s="10">
        <v>6</v>
      </c>
    </row>
    <row r="507" spans="1:12" x14ac:dyDescent="0.25">
      <c r="A507" s="4">
        <v>485</v>
      </c>
      <c r="B507" s="11">
        <v>44813</v>
      </c>
      <c r="C507" s="10" t="s">
        <v>28</v>
      </c>
      <c r="D507" s="10">
        <v>97328</v>
      </c>
      <c r="E507" s="10" t="s">
        <v>1306</v>
      </c>
      <c r="F507" s="10" t="s">
        <v>26</v>
      </c>
      <c r="G507" s="10" t="s">
        <v>26</v>
      </c>
      <c r="H507" s="10" t="s">
        <v>1176</v>
      </c>
      <c r="I507" s="10" t="s">
        <v>222</v>
      </c>
      <c r="J507" s="12">
        <v>202200167236</v>
      </c>
      <c r="K507" s="10">
        <v>20</v>
      </c>
      <c r="L507" s="10">
        <v>20</v>
      </c>
    </row>
    <row r="508" spans="1:12" x14ac:dyDescent="0.25">
      <c r="A508" s="15">
        <v>486</v>
      </c>
      <c r="B508" s="14">
        <v>44817</v>
      </c>
      <c r="C508" s="15" t="s">
        <v>73</v>
      </c>
      <c r="D508" s="15" t="s">
        <v>1307</v>
      </c>
      <c r="E508" s="15" t="s">
        <v>1921</v>
      </c>
      <c r="F508" s="15" t="s">
        <v>26</v>
      </c>
      <c r="G508" s="15" t="s">
        <v>26</v>
      </c>
      <c r="H508" s="15" t="s">
        <v>95</v>
      </c>
      <c r="I508" s="15" t="s">
        <v>222</v>
      </c>
      <c r="J508" s="16">
        <v>202200167237</v>
      </c>
      <c r="K508" s="15">
        <v>24</v>
      </c>
      <c r="L508" s="15">
        <v>23</v>
      </c>
    </row>
    <row r="509" spans="1:12" x14ac:dyDescent="0.25">
      <c r="A509" s="4">
        <v>487</v>
      </c>
      <c r="B509" s="11">
        <v>44856</v>
      </c>
      <c r="C509" s="10" t="s">
        <v>1308</v>
      </c>
      <c r="D509" s="10" t="s">
        <v>1309</v>
      </c>
      <c r="E509" s="10" t="s">
        <v>1922</v>
      </c>
      <c r="F509" s="10" t="s">
        <v>26</v>
      </c>
      <c r="G509" s="10" t="s">
        <v>26</v>
      </c>
      <c r="H509" s="10" t="s">
        <v>127</v>
      </c>
      <c r="I509" s="10" t="s">
        <v>222</v>
      </c>
      <c r="J509" s="12">
        <v>202200167238</v>
      </c>
      <c r="K509" s="10">
        <v>24</v>
      </c>
      <c r="L509" s="10">
        <v>24</v>
      </c>
    </row>
    <row r="510" spans="1:12" x14ac:dyDescent="0.25">
      <c r="A510" s="10">
        <v>488</v>
      </c>
      <c r="B510" s="11">
        <v>44859</v>
      </c>
      <c r="C510" s="10" t="s">
        <v>30</v>
      </c>
      <c r="D510" s="10" t="s">
        <v>1310</v>
      </c>
      <c r="E510" s="10" t="s">
        <v>1923</v>
      </c>
      <c r="F510" s="10" t="s">
        <v>26</v>
      </c>
      <c r="G510" s="10" t="s">
        <v>26</v>
      </c>
      <c r="H510" s="10" t="s">
        <v>136</v>
      </c>
      <c r="I510" s="10" t="s">
        <v>222</v>
      </c>
      <c r="J510" s="12">
        <v>202200167239</v>
      </c>
      <c r="K510" s="10">
        <v>32</v>
      </c>
      <c r="L510" s="10">
        <v>32</v>
      </c>
    </row>
    <row r="511" spans="1:12" x14ac:dyDescent="0.25">
      <c r="A511" s="4">
        <v>489</v>
      </c>
      <c r="B511" s="11">
        <v>44824</v>
      </c>
      <c r="C511" s="10" t="s">
        <v>1311</v>
      </c>
      <c r="D511" s="10" t="s">
        <v>1312</v>
      </c>
      <c r="E511" s="10" t="s">
        <v>1313</v>
      </c>
      <c r="F511" s="10" t="s">
        <v>26</v>
      </c>
      <c r="G511" s="10" t="s">
        <v>26</v>
      </c>
      <c r="H511" s="10" t="s">
        <v>34</v>
      </c>
      <c r="I511" s="10" t="s">
        <v>222</v>
      </c>
      <c r="J511" s="12">
        <v>202200167241</v>
      </c>
      <c r="K511" s="10">
        <v>6</v>
      </c>
      <c r="L511" s="10">
        <v>6</v>
      </c>
    </row>
    <row r="512" spans="1:12" x14ac:dyDescent="0.25">
      <c r="A512" s="10">
        <v>490</v>
      </c>
      <c r="B512" s="11">
        <v>44819</v>
      </c>
      <c r="C512" s="10" t="s">
        <v>1314</v>
      </c>
      <c r="D512" s="10" t="s">
        <v>1315</v>
      </c>
      <c r="E512" s="10" t="s">
        <v>1316</v>
      </c>
      <c r="F512" s="10" t="s">
        <v>26</v>
      </c>
      <c r="G512" s="10" t="s">
        <v>26</v>
      </c>
      <c r="H512" s="10" t="s">
        <v>95</v>
      </c>
      <c r="I512" s="10" t="s">
        <v>222</v>
      </c>
      <c r="J512" s="12">
        <v>202200167394</v>
      </c>
      <c r="K512" s="10">
        <v>8</v>
      </c>
      <c r="L512" s="10">
        <v>8</v>
      </c>
    </row>
    <row r="513" spans="1:12" x14ac:dyDescent="0.25">
      <c r="A513" s="4">
        <v>491</v>
      </c>
      <c r="B513" s="11">
        <v>44853</v>
      </c>
      <c r="C513" s="10" t="s">
        <v>30</v>
      </c>
      <c r="D513" s="10" t="s">
        <v>1317</v>
      </c>
      <c r="E513" s="10" t="s">
        <v>1924</v>
      </c>
      <c r="F513" s="10" t="s">
        <v>26</v>
      </c>
      <c r="G513" s="10" t="s">
        <v>26</v>
      </c>
      <c r="H513" s="10" t="s">
        <v>92</v>
      </c>
      <c r="I513" s="10" t="s">
        <v>222</v>
      </c>
      <c r="J513" s="12">
        <v>202200167395</v>
      </c>
      <c r="K513" s="10">
        <v>18</v>
      </c>
      <c r="L513" s="10">
        <v>18</v>
      </c>
    </row>
    <row r="514" spans="1:12" x14ac:dyDescent="0.25">
      <c r="A514" s="10">
        <v>492</v>
      </c>
      <c r="B514" s="11">
        <v>44818</v>
      </c>
      <c r="C514" s="10" t="s">
        <v>1318</v>
      </c>
      <c r="D514" s="10" t="s">
        <v>1319</v>
      </c>
      <c r="E514" s="10" t="s">
        <v>1320</v>
      </c>
      <c r="F514" s="10" t="s">
        <v>26</v>
      </c>
      <c r="G514" s="10" t="s">
        <v>109</v>
      </c>
      <c r="H514" s="10" t="s">
        <v>165</v>
      </c>
      <c r="I514" s="10" t="s">
        <v>222</v>
      </c>
      <c r="J514" s="12">
        <v>202200167399</v>
      </c>
      <c r="K514" s="10">
        <v>16</v>
      </c>
      <c r="L514" s="10">
        <v>16</v>
      </c>
    </row>
    <row r="515" spans="1:12" x14ac:dyDescent="0.25">
      <c r="A515" s="4">
        <v>493</v>
      </c>
      <c r="B515" s="11">
        <v>44828</v>
      </c>
      <c r="C515" s="10" t="s">
        <v>1321</v>
      </c>
      <c r="D515" s="10" t="s">
        <v>1322</v>
      </c>
      <c r="E515" s="10" t="s">
        <v>1323</v>
      </c>
      <c r="F515" s="10" t="s">
        <v>26</v>
      </c>
      <c r="G515" s="10" t="s">
        <v>129</v>
      </c>
      <c r="H515" s="10" t="s">
        <v>1185</v>
      </c>
      <c r="I515" s="10" t="s">
        <v>222</v>
      </c>
      <c r="J515" s="12">
        <v>202200167406</v>
      </c>
      <c r="K515" s="10">
        <v>12</v>
      </c>
      <c r="L515" s="10">
        <v>12</v>
      </c>
    </row>
    <row r="516" spans="1:12" x14ac:dyDescent="0.25">
      <c r="A516" s="10">
        <v>494</v>
      </c>
      <c r="B516" s="11">
        <v>44861</v>
      </c>
      <c r="C516" s="10" t="s">
        <v>124</v>
      </c>
      <c r="D516" s="10" t="s">
        <v>125</v>
      </c>
      <c r="E516" s="10" t="s">
        <v>1925</v>
      </c>
      <c r="F516" s="10" t="s">
        <v>26</v>
      </c>
      <c r="G516" s="10" t="s">
        <v>26</v>
      </c>
      <c r="H516" s="10" t="s">
        <v>92</v>
      </c>
      <c r="I516" s="10" t="s">
        <v>222</v>
      </c>
      <c r="J516" s="12">
        <v>202200167411</v>
      </c>
      <c r="K516" s="10">
        <v>23</v>
      </c>
      <c r="L516" s="10">
        <v>23</v>
      </c>
    </row>
    <row r="517" spans="1:12" x14ac:dyDescent="0.25">
      <c r="A517" s="4">
        <v>495</v>
      </c>
      <c r="B517" s="11">
        <v>44825</v>
      </c>
      <c r="C517" s="10" t="s">
        <v>1324</v>
      </c>
      <c r="D517" s="10" t="s">
        <v>1325</v>
      </c>
      <c r="E517" s="10" t="s">
        <v>1326</v>
      </c>
      <c r="F517" s="10" t="s">
        <v>26</v>
      </c>
      <c r="G517" s="10" t="s">
        <v>26</v>
      </c>
      <c r="H517" s="10" t="s">
        <v>94</v>
      </c>
      <c r="I517" s="10" t="s">
        <v>222</v>
      </c>
      <c r="J517" s="12">
        <v>202200167418</v>
      </c>
      <c r="K517" s="10">
        <v>6</v>
      </c>
      <c r="L517" s="10">
        <v>6</v>
      </c>
    </row>
    <row r="518" spans="1:12" x14ac:dyDescent="0.25">
      <c r="A518" s="10">
        <v>496</v>
      </c>
      <c r="B518" s="11">
        <v>44823</v>
      </c>
      <c r="C518" s="10" t="s">
        <v>144</v>
      </c>
      <c r="D518" s="10" t="s">
        <v>145</v>
      </c>
      <c r="E518" s="10" t="s">
        <v>1327</v>
      </c>
      <c r="F518" s="10" t="s">
        <v>26</v>
      </c>
      <c r="G518" s="10" t="s">
        <v>26</v>
      </c>
      <c r="H518" s="10" t="s">
        <v>100</v>
      </c>
      <c r="I518" s="10" t="s">
        <v>222</v>
      </c>
      <c r="J518" s="12">
        <v>202200167422</v>
      </c>
      <c r="K518" s="10">
        <v>24</v>
      </c>
      <c r="L518" s="10">
        <v>24</v>
      </c>
    </row>
    <row r="519" spans="1:12" x14ac:dyDescent="0.25">
      <c r="A519" s="4">
        <v>497</v>
      </c>
      <c r="B519" s="11">
        <v>44826</v>
      </c>
      <c r="C519" s="10" t="s">
        <v>1328</v>
      </c>
      <c r="D519" s="10" t="s">
        <v>1329</v>
      </c>
      <c r="E519" s="10" t="s">
        <v>1330</v>
      </c>
      <c r="F519" s="10" t="s">
        <v>26</v>
      </c>
      <c r="G519" s="10" t="s">
        <v>26</v>
      </c>
      <c r="H519" s="10" t="s">
        <v>1143</v>
      </c>
      <c r="I519" s="10" t="s">
        <v>222</v>
      </c>
      <c r="J519" s="12">
        <v>202200167430</v>
      </c>
      <c r="K519" s="10">
        <v>16</v>
      </c>
      <c r="L519" s="10">
        <v>16</v>
      </c>
    </row>
    <row r="520" spans="1:12" x14ac:dyDescent="0.25">
      <c r="A520" s="10">
        <v>498</v>
      </c>
      <c r="B520" s="11">
        <v>44854</v>
      </c>
      <c r="C520" s="10" t="s">
        <v>1331</v>
      </c>
      <c r="D520" s="10" t="s">
        <v>1332</v>
      </c>
      <c r="E520" s="10" t="s">
        <v>1926</v>
      </c>
      <c r="F520" s="10" t="s">
        <v>26</v>
      </c>
      <c r="G520" s="10" t="s">
        <v>26</v>
      </c>
      <c r="H520" s="10" t="s">
        <v>103</v>
      </c>
      <c r="I520" s="10" t="s">
        <v>222</v>
      </c>
      <c r="J520" s="12">
        <v>202200167436</v>
      </c>
      <c r="K520" s="10">
        <v>4</v>
      </c>
      <c r="L520" s="10">
        <v>4</v>
      </c>
    </row>
    <row r="521" spans="1:12" x14ac:dyDescent="0.25">
      <c r="A521" s="4">
        <v>499</v>
      </c>
      <c r="B521" s="11">
        <v>44820</v>
      </c>
      <c r="C521" s="10" t="s">
        <v>30</v>
      </c>
      <c r="D521" s="10" t="s">
        <v>1333</v>
      </c>
      <c r="E521" s="10" t="s">
        <v>1334</v>
      </c>
      <c r="F521" s="10" t="s">
        <v>26</v>
      </c>
      <c r="G521" s="10" t="s">
        <v>26</v>
      </c>
      <c r="H521" s="10" t="s">
        <v>1205</v>
      </c>
      <c r="I521" s="10" t="s">
        <v>222</v>
      </c>
      <c r="J521" s="12">
        <v>202200167441</v>
      </c>
      <c r="K521" s="10">
        <v>15</v>
      </c>
      <c r="L521" s="10">
        <v>15</v>
      </c>
    </row>
    <row r="522" spans="1:12" x14ac:dyDescent="0.25">
      <c r="A522" s="10">
        <v>500</v>
      </c>
      <c r="B522" s="11">
        <v>44853</v>
      </c>
      <c r="C522" s="10" t="s">
        <v>1335</v>
      </c>
      <c r="D522" s="10" t="s">
        <v>1336</v>
      </c>
      <c r="E522" s="10" t="s">
        <v>1927</v>
      </c>
      <c r="F522" s="10" t="s">
        <v>26</v>
      </c>
      <c r="G522" s="10" t="s">
        <v>26</v>
      </c>
      <c r="H522" s="10" t="s">
        <v>92</v>
      </c>
      <c r="I522" s="10" t="s">
        <v>222</v>
      </c>
      <c r="J522" s="12">
        <v>202200167493</v>
      </c>
      <c r="K522" s="10">
        <v>6</v>
      </c>
      <c r="L522" s="10">
        <v>6</v>
      </c>
    </row>
    <row r="523" spans="1:12" x14ac:dyDescent="0.25">
      <c r="A523" s="4">
        <v>501</v>
      </c>
      <c r="B523" s="11">
        <v>44828</v>
      </c>
      <c r="C523" s="10" t="s">
        <v>1337</v>
      </c>
      <c r="D523" s="10" t="s">
        <v>1338</v>
      </c>
      <c r="E523" s="10" t="s">
        <v>1928</v>
      </c>
      <c r="F523" s="10" t="s">
        <v>26</v>
      </c>
      <c r="G523" s="10" t="s">
        <v>129</v>
      </c>
      <c r="H523" s="10" t="s">
        <v>1185</v>
      </c>
      <c r="I523" s="10" t="s">
        <v>222</v>
      </c>
      <c r="J523" s="12">
        <v>202200167496</v>
      </c>
      <c r="K523" s="10">
        <v>12</v>
      </c>
      <c r="L523" s="10">
        <v>12</v>
      </c>
    </row>
    <row r="524" spans="1:12" x14ac:dyDescent="0.25">
      <c r="A524" s="10">
        <v>502</v>
      </c>
      <c r="B524" s="11">
        <v>44856</v>
      </c>
      <c r="C524" s="10" t="s">
        <v>1339</v>
      </c>
      <c r="D524" s="10" t="s">
        <v>1340</v>
      </c>
      <c r="E524" s="10" t="s">
        <v>1929</v>
      </c>
      <c r="F524" s="10" t="s">
        <v>26</v>
      </c>
      <c r="G524" s="10" t="s">
        <v>26</v>
      </c>
      <c r="H524" s="10" t="s">
        <v>136</v>
      </c>
      <c r="I524" s="10" t="s">
        <v>222</v>
      </c>
      <c r="J524" s="12">
        <v>202200167517</v>
      </c>
      <c r="K524" s="10">
        <v>24</v>
      </c>
      <c r="L524" s="10">
        <v>24</v>
      </c>
    </row>
    <row r="525" spans="1:12" x14ac:dyDescent="0.25">
      <c r="A525" s="4">
        <v>503</v>
      </c>
      <c r="B525" s="11">
        <v>44813</v>
      </c>
      <c r="C525" s="10" t="s">
        <v>28</v>
      </c>
      <c r="D525" s="10" t="s">
        <v>1341</v>
      </c>
      <c r="E525" s="10" t="s">
        <v>1342</v>
      </c>
      <c r="F525" s="10" t="s">
        <v>26</v>
      </c>
      <c r="G525" s="10" t="s">
        <v>26</v>
      </c>
      <c r="H525" s="10" t="s">
        <v>95</v>
      </c>
      <c r="I525" s="10" t="s">
        <v>222</v>
      </c>
      <c r="J525" s="12">
        <v>202200167526</v>
      </c>
      <c r="K525" s="10">
        <v>16</v>
      </c>
      <c r="L525" s="10">
        <v>16</v>
      </c>
    </row>
    <row r="526" spans="1:12" x14ac:dyDescent="0.25">
      <c r="A526" s="10">
        <v>504</v>
      </c>
      <c r="B526" s="11">
        <v>44819</v>
      </c>
      <c r="C526" s="10" t="s">
        <v>1343</v>
      </c>
      <c r="D526" s="10" t="s">
        <v>1344</v>
      </c>
      <c r="E526" s="10" t="s">
        <v>1345</v>
      </c>
      <c r="F526" s="10" t="s">
        <v>26</v>
      </c>
      <c r="G526" s="10" t="s">
        <v>26</v>
      </c>
      <c r="H526" s="10" t="s">
        <v>95</v>
      </c>
      <c r="I526" s="10" t="s">
        <v>222</v>
      </c>
      <c r="J526" s="12">
        <v>202200167533</v>
      </c>
      <c r="K526" s="10">
        <v>17</v>
      </c>
      <c r="L526" s="10">
        <v>17</v>
      </c>
    </row>
    <row r="527" spans="1:12" x14ac:dyDescent="0.25">
      <c r="A527" s="4">
        <v>505</v>
      </c>
      <c r="B527" s="11">
        <v>44818</v>
      </c>
      <c r="C527" s="10" t="s">
        <v>1346</v>
      </c>
      <c r="D527" s="10" t="s">
        <v>1347</v>
      </c>
      <c r="E527" s="10" t="s">
        <v>1348</v>
      </c>
      <c r="F527" s="10" t="s">
        <v>26</v>
      </c>
      <c r="G527" s="10" t="s">
        <v>26</v>
      </c>
      <c r="H527" s="10" t="s">
        <v>117</v>
      </c>
      <c r="I527" s="10" t="s">
        <v>222</v>
      </c>
      <c r="J527" s="12">
        <v>202200167537</v>
      </c>
      <c r="K527" s="10">
        <v>10</v>
      </c>
      <c r="L527" s="10">
        <v>10</v>
      </c>
    </row>
    <row r="528" spans="1:12" x14ac:dyDescent="0.25">
      <c r="A528" s="10">
        <v>506</v>
      </c>
      <c r="B528" s="11">
        <v>44852</v>
      </c>
      <c r="C528" s="10" t="s">
        <v>30</v>
      </c>
      <c r="D528" s="10" t="s">
        <v>1349</v>
      </c>
      <c r="E528" s="10" t="s">
        <v>1930</v>
      </c>
      <c r="F528" s="10" t="s">
        <v>26</v>
      </c>
      <c r="G528" s="10" t="s">
        <v>26</v>
      </c>
      <c r="H528" s="10" t="s">
        <v>136</v>
      </c>
      <c r="I528" s="10" t="s">
        <v>222</v>
      </c>
      <c r="J528" s="12">
        <v>202200167542</v>
      </c>
      <c r="K528" s="10">
        <v>28</v>
      </c>
      <c r="L528" s="10">
        <v>28</v>
      </c>
    </row>
    <row r="529" spans="1:12" x14ac:dyDescent="0.25">
      <c r="A529" s="4">
        <v>507</v>
      </c>
      <c r="B529" s="11">
        <v>44852</v>
      </c>
      <c r="C529" s="10" t="s">
        <v>30</v>
      </c>
      <c r="D529" s="10" t="s">
        <v>135</v>
      </c>
      <c r="E529" s="10" t="s">
        <v>1931</v>
      </c>
      <c r="F529" s="10" t="s">
        <v>26</v>
      </c>
      <c r="G529" s="10" t="s">
        <v>26</v>
      </c>
      <c r="H529" s="10" t="s">
        <v>31</v>
      </c>
      <c r="I529" s="10" t="s">
        <v>222</v>
      </c>
      <c r="J529" s="12">
        <v>202200167550</v>
      </c>
      <c r="K529" s="10">
        <v>28</v>
      </c>
      <c r="L529" s="10">
        <v>28</v>
      </c>
    </row>
    <row r="530" spans="1:12" x14ac:dyDescent="0.25">
      <c r="A530" s="10">
        <v>508</v>
      </c>
      <c r="B530" s="11">
        <v>44859</v>
      </c>
      <c r="C530" s="10" t="s">
        <v>1350</v>
      </c>
      <c r="D530" s="10" t="s">
        <v>1351</v>
      </c>
      <c r="E530" s="10" t="s">
        <v>1932</v>
      </c>
      <c r="F530" s="10" t="s">
        <v>26</v>
      </c>
      <c r="G530" s="10" t="s">
        <v>26</v>
      </c>
      <c r="H530" s="10" t="s">
        <v>33</v>
      </c>
      <c r="I530" s="10" t="s">
        <v>222</v>
      </c>
      <c r="J530" s="12">
        <v>202200167556</v>
      </c>
      <c r="K530" s="10">
        <v>14</v>
      </c>
      <c r="L530" s="10">
        <v>14</v>
      </c>
    </row>
    <row r="531" spans="1:12" x14ac:dyDescent="0.25">
      <c r="A531" s="4">
        <v>509</v>
      </c>
      <c r="B531" s="11">
        <v>44860</v>
      </c>
      <c r="C531" s="10" t="s">
        <v>1352</v>
      </c>
      <c r="D531" s="10" t="s">
        <v>1353</v>
      </c>
      <c r="E531" s="10" t="s">
        <v>1933</v>
      </c>
      <c r="F531" s="10" t="s">
        <v>26</v>
      </c>
      <c r="G531" s="10" t="s">
        <v>26</v>
      </c>
      <c r="H531" s="10" t="s">
        <v>138</v>
      </c>
      <c r="I531" s="10" t="s">
        <v>222</v>
      </c>
      <c r="J531" s="12">
        <v>202200167562</v>
      </c>
      <c r="K531" s="10">
        <v>8</v>
      </c>
      <c r="L531" s="10">
        <v>8</v>
      </c>
    </row>
    <row r="532" spans="1:12" x14ac:dyDescent="0.25">
      <c r="A532" s="10">
        <v>510</v>
      </c>
      <c r="B532" s="11">
        <v>44856</v>
      </c>
      <c r="C532" s="10" t="s">
        <v>1354</v>
      </c>
      <c r="D532" s="10" t="s">
        <v>1355</v>
      </c>
      <c r="E532" s="10" t="s">
        <v>1934</v>
      </c>
      <c r="F532" s="10" t="s">
        <v>26</v>
      </c>
      <c r="G532" s="10" t="s">
        <v>26</v>
      </c>
      <c r="H532" s="10" t="s">
        <v>19</v>
      </c>
      <c r="I532" s="10" t="s">
        <v>222</v>
      </c>
      <c r="J532" s="12">
        <v>202200214875</v>
      </c>
      <c r="K532" s="10">
        <v>14</v>
      </c>
      <c r="L532" s="10">
        <v>14</v>
      </c>
    </row>
    <row r="533" spans="1:12" x14ac:dyDescent="0.25">
      <c r="A533" s="4">
        <v>511</v>
      </c>
      <c r="B533" s="11">
        <v>44868</v>
      </c>
      <c r="C533" s="10" t="s">
        <v>1213</v>
      </c>
      <c r="D533" s="10" t="s">
        <v>1280</v>
      </c>
      <c r="E533" s="10" t="s">
        <v>1281</v>
      </c>
      <c r="F533" s="10" t="s">
        <v>26</v>
      </c>
      <c r="G533" s="10" t="s">
        <v>26</v>
      </c>
      <c r="H533" s="10" t="s">
        <v>1874</v>
      </c>
      <c r="I533" s="10" t="s">
        <v>222</v>
      </c>
      <c r="J533" s="12">
        <v>202200226345</v>
      </c>
      <c r="K533" s="10">
        <v>1</v>
      </c>
      <c r="L533" s="10">
        <v>1</v>
      </c>
    </row>
    <row r="534" spans="1:12" x14ac:dyDescent="0.25">
      <c r="A534" s="15">
        <v>512</v>
      </c>
      <c r="B534" s="14">
        <v>44868</v>
      </c>
      <c r="C534" s="15" t="s">
        <v>73</v>
      </c>
      <c r="D534" s="15" t="s">
        <v>1356</v>
      </c>
      <c r="E534" s="15" t="s">
        <v>1935</v>
      </c>
      <c r="F534" s="15" t="s">
        <v>26</v>
      </c>
      <c r="G534" s="15" t="s">
        <v>26</v>
      </c>
      <c r="H534" s="15" t="s">
        <v>94</v>
      </c>
      <c r="I534" s="15" t="s">
        <v>222</v>
      </c>
      <c r="J534" s="16">
        <v>202200226520</v>
      </c>
      <c r="K534" s="15">
        <v>1</v>
      </c>
      <c r="L534" s="15">
        <v>0</v>
      </c>
    </row>
    <row r="535" spans="1:12" x14ac:dyDescent="0.25">
      <c r="A535" s="4">
        <v>513</v>
      </c>
      <c r="B535" s="11">
        <v>44869</v>
      </c>
      <c r="C535" s="10" t="s">
        <v>1352</v>
      </c>
      <c r="D535" s="10" t="s">
        <v>1353</v>
      </c>
      <c r="E535" s="10" t="s">
        <v>1357</v>
      </c>
      <c r="F535" s="10" t="s">
        <v>26</v>
      </c>
      <c r="G535" s="10" t="s">
        <v>26</v>
      </c>
      <c r="H535" s="10" t="s">
        <v>138</v>
      </c>
      <c r="I535" s="10" t="s">
        <v>222</v>
      </c>
      <c r="J535" s="12">
        <v>202200226859</v>
      </c>
      <c r="K535" s="10">
        <v>1</v>
      </c>
      <c r="L535" s="10">
        <v>1</v>
      </c>
    </row>
    <row r="536" spans="1:12" x14ac:dyDescent="0.25">
      <c r="A536" s="10">
        <v>514</v>
      </c>
      <c r="B536" s="11">
        <v>44869</v>
      </c>
      <c r="C536" s="10" t="s">
        <v>158</v>
      </c>
      <c r="D536" s="10" t="s">
        <v>159</v>
      </c>
      <c r="E536" s="10" t="s">
        <v>160</v>
      </c>
      <c r="F536" s="10" t="s">
        <v>26</v>
      </c>
      <c r="G536" s="10" t="s">
        <v>26</v>
      </c>
      <c r="H536" s="10" t="s">
        <v>92</v>
      </c>
      <c r="I536" s="10" t="s">
        <v>222</v>
      </c>
      <c r="J536" s="12">
        <v>202200226861</v>
      </c>
      <c r="K536" s="10">
        <v>1</v>
      </c>
      <c r="L536" s="10">
        <v>1</v>
      </c>
    </row>
    <row r="537" spans="1:12" x14ac:dyDescent="0.25">
      <c r="A537" s="4">
        <v>515</v>
      </c>
      <c r="B537" s="11">
        <v>44869</v>
      </c>
      <c r="C537" s="10" t="s">
        <v>1358</v>
      </c>
      <c r="D537" s="10" t="s">
        <v>1359</v>
      </c>
      <c r="E537" s="10" t="s">
        <v>1360</v>
      </c>
      <c r="F537" s="10" t="s">
        <v>26</v>
      </c>
      <c r="G537" s="10" t="s">
        <v>26</v>
      </c>
      <c r="H537" s="10" t="s">
        <v>92</v>
      </c>
      <c r="I537" s="10" t="s">
        <v>222</v>
      </c>
      <c r="J537" s="12">
        <v>202200226863</v>
      </c>
      <c r="K537" s="10">
        <v>1</v>
      </c>
      <c r="L537" s="10">
        <v>1</v>
      </c>
    </row>
    <row r="538" spans="1:12" x14ac:dyDescent="0.25">
      <c r="A538" s="10">
        <v>516</v>
      </c>
      <c r="B538" s="11">
        <v>44883</v>
      </c>
      <c r="C538" s="10" t="s">
        <v>1579</v>
      </c>
      <c r="D538" s="10">
        <v>16751</v>
      </c>
      <c r="E538" s="10" t="s">
        <v>1936</v>
      </c>
      <c r="F538" s="10" t="s">
        <v>1937</v>
      </c>
      <c r="G538" s="10" t="s">
        <v>1938</v>
      </c>
      <c r="H538" s="10" t="s">
        <v>1939</v>
      </c>
      <c r="I538" s="10" t="s">
        <v>222</v>
      </c>
      <c r="J538" s="12">
        <v>202200237660</v>
      </c>
      <c r="K538" s="10">
        <v>6</v>
      </c>
      <c r="L538" s="10">
        <v>6</v>
      </c>
    </row>
    <row r="539" spans="1:12" x14ac:dyDescent="0.25">
      <c r="A539" s="4">
        <v>517</v>
      </c>
      <c r="B539" s="11">
        <v>44883</v>
      </c>
      <c r="C539" s="10" t="s">
        <v>1580</v>
      </c>
      <c r="D539" s="10">
        <v>87309</v>
      </c>
      <c r="E539" s="10" t="s">
        <v>1940</v>
      </c>
      <c r="F539" s="10" t="s">
        <v>1937</v>
      </c>
      <c r="G539" s="10" t="s">
        <v>1938</v>
      </c>
      <c r="H539" s="10" t="s">
        <v>1941</v>
      </c>
      <c r="I539" s="10" t="s">
        <v>222</v>
      </c>
      <c r="J539" s="12">
        <v>202200237662</v>
      </c>
      <c r="K539" s="10">
        <v>4</v>
      </c>
      <c r="L539" s="10">
        <v>4</v>
      </c>
    </row>
    <row r="540" spans="1:12" x14ac:dyDescent="0.25">
      <c r="A540" s="10">
        <v>518</v>
      </c>
      <c r="B540" s="11">
        <v>44841</v>
      </c>
      <c r="C540" s="10" t="s">
        <v>960</v>
      </c>
      <c r="D540" s="10" t="s">
        <v>961</v>
      </c>
      <c r="E540" s="10" t="s">
        <v>962</v>
      </c>
      <c r="F540" s="10" t="s">
        <v>35</v>
      </c>
      <c r="G540" s="10" t="s">
        <v>963</v>
      </c>
      <c r="H540" s="10" t="s">
        <v>964</v>
      </c>
      <c r="I540" s="10" t="s">
        <v>222</v>
      </c>
      <c r="J540" s="12">
        <v>202200202323</v>
      </c>
      <c r="K540" s="10">
        <v>1</v>
      </c>
      <c r="L540" s="10">
        <v>1</v>
      </c>
    </row>
    <row r="541" spans="1:12" x14ac:dyDescent="0.25">
      <c r="A541" s="4">
        <v>519</v>
      </c>
      <c r="B541" s="11">
        <v>44841</v>
      </c>
      <c r="C541" s="10" t="s">
        <v>965</v>
      </c>
      <c r="D541" s="10" t="s">
        <v>966</v>
      </c>
      <c r="E541" s="10" t="s">
        <v>967</v>
      </c>
      <c r="F541" s="10" t="s">
        <v>35</v>
      </c>
      <c r="G541" s="10" t="s">
        <v>963</v>
      </c>
      <c r="H541" s="10" t="s">
        <v>964</v>
      </c>
      <c r="I541" s="10" t="s">
        <v>222</v>
      </c>
      <c r="J541" s="12">
        <v>202200202326</v>
      </c>
      <c r="K541" s="10">
        <v>4</v>
      </c>
      <c r="L541" s="10">
        <v>4</v>
      </c>
    </row>
    <row r="542" spans="1:12" x14ac:dyDescent="0.25">
      <c r="A542" s="10">
        <v>520</v>
      </c>
      <c r="B542" s="11">
        <v>44841</v>
      </c>
      <c r="C542" s="10" t="s">
        <v>968</v>
      </c>
      <c r="D542" s="10" t="s">
        <v>969</v>
      </c>
      <c r="E542" s="10" t="s">
        <v>970</v>
      </c>
      <c r="F542" s="10" t="s">
        <v>35</v>
      </c>
      <c r="G542" s="10" t="s">
        <v>963</v>
      </c>
      <c r="H542" s="10" t="s">
        <v>964</v>
      </c>
      <c r="I542" s="10" t="s">
        <v>222</v>
      </c>
      <c r="J542" s="12">
        <v>202200202331</v>
      </c>
      <c r="K542" s="10">
        <v>2</v>
      </c>
      <c r="L542" s="10">
        <v>2</v>
      </c>
    </row>
    <row r="543" spans="1:12" x14ac:dyDescent="0.25">
      <c r="A543" s="13">
        <v>521</v>
      </c>
      <c r="B543" s="14">
        <v>44851</v>
      </c>
      <c r="C543" s="15" t="s">
        <v>971</v>
      </c>
      <c r="D543" s="15" t="s">
        <v>972</v>
      </c>
      <c r="E543" s="15" t="s">
        <v>973</v>
      </c>
      <c r="F543" s="15" t="s">
        <v>35</v>
      </c>
      <c r="G543" s="15" t="s">
        <v>36</v>
      </c>
      <c r="H543" s="15" t="s">
        <v>974</v>
      </c>
      <c r="I543" s="15" t="s">
        <v>222</v>
      </c>
      <c r="J543" s="16">
        <v>202200209508</v>
      </c>
      <c r="K543" s="15">
        <v>8</v>
      </c>
      <c r="L543" s="15">
        <v>7</v>
      </c>
    </row>
    <row r="544" spans="1:12" x14ac:dyDescent="0.25">
      <c r="A544" s="10">
        <v>522</v>
      </c>
      <c r="B544" s="11">
        <v>44896</v>
      </c>
      <c r="C544" s="10" t="s">
        <v>975</v>
      </c>
      <c r="D544" s="10" t="s">
        <v>976</v>
      </c>
      <c r="E544" s="10" t="s">
        <v>977</v>
      </c>
      <c r="F544" s="10" t="s">
        <v>35</v>
      </c>
      <c r="G544" s="10" t="s">
        <v>36</v>
      </c>
      <c r="H544" s="10" t="s">
        <v>974</v>
      </c>
      <c r="I544" s="10" t="s">
        <v>222</v>
      </c>
      <c r="J544" s="12">
        <v>202200246874</v>
      </c>
      <c r="K544" s="10">
        <v>4</v>
      </c>
      <c r="L544" s="10">
        <v>4</v>
      </c>
    </row>
    <row r="545" spans="1:12" x14ac:dyDescent="0.25">
      <c r="A545" s="4">
        <v>523</v>
      </c>
      <c r="B545" s="11">
        <v>44917</v>
      </c>
      <c r="C545" s="10" t="s">
        <v>978</v>
      </c>
      <c r="D545" s="10" t="s">
        <v>979</v>
      </c>
      <c r="E545" s="10" t="s">
        <v>980</v>
      </c>
      <c r="F545" s="10" t="s">
        <v>35</v>
      </c>
      <c r="G545" s="10" t="s">
        <v>36</v>
      </c>
      <c r="H545" s="10" t="s">
        <v>974</v>
      </c>
      <c r="I545" s="10" t="s">
        <v>222</v>
      </c>
      <c r="J545" s="12">
        <v>202200258031</v>
      </c>
      <c r="K545" s="10">
        <v>10</v>
      </c>
      <c r="L545" s="10">
        <v>10</v>
      </c>
    </row>
    <row r="546" spans="1:12" x14ac:dyDescent="0.25">
      <c r="A546" s="10">
        <v>524</v>
      </c>
      <c r="B546" s="11">
        <v>44917</v>
      </c>
      <c r="C546" s="10" t="s">
        <v>981</v>
      </c>
      <c r="D546" s="10" t="s">
        <v>982</v>
      </c>
      <c r="E546" s="10" t="s">
        <v>983</v>
      </c>
      <c r="F546" s="10" t="s">
        <v>35</v>
      </c>
      <c r="G546" s="10" t="s">
        <v>36</v>
      </c>
      <c r="H546" s="10" t="s">
        <v>36</v>
      </c>
      <c r="I546" s="10" t="s">
        <v>222</v>
      </c>
      <c r="J546" s="12">
        <v>202200258027</v>
      </c>
      <c r="K546" s="10">
        <v>2</v>
      </c>
      <c r="L546" s="10">
        <v>2</v>
      </c>
    </row>
    <row r="547" spans="1:12" x14ac:dyDescent="0.25">
      <c r="A547" s="4">
        <v>525</v>
      </c>
      <c r="B547" s="11">
        <v>44917</v>
      </c>
      <c r="C547" s="10" t="s">
        <v>984</v>
      </c>
      <c r="D547" s="10" t="s">
        <v>985</v>
      </c>
      <c r="E547" s="10" t="s">
        <v>986</v>
      </c>
      <c r="F547" s="10" t="s">
        <v>35</v>
      </c>
      <c r="G547" s="10" t="s">
        <v>36</v>
      </c>
      <c r="H547" s="10" t="s">
        <v>974</v>
      </c>
      <c r="I547" s="10" t="s">
        <v>222</v>
      </c>
      <c r="J547" s="12">
        <v>202200258024</v>
      </c>
      <c r="K547" s="10">
        <v>2</v>
      </c>
      <c r="L547" s="10">
        <v>2</v>
      </c>
    </row>
    <row r="548" spans="1:12" x14ac:dyDescent="0.25">
      <c r="A548" s="10">
        <v>526</v>
      </c>
      <c r="B548" s="11">
        <v>44917</v>
      </c>
      <c r="C548" s="10" t="s">
        <v>48</v>
      </c>
      <c r="D548" s="10" t="s">
        <v>987</v>
      </c>
      <c r="E548" s="10" t="s">
        <v>988</v>
      </c>
      <c r="F548" s="10" t="s">
        <v>35</v>
      </c>
      <c r="G548" s="10" t="s">
        <v>36</v>
      </c>
      <c r="H548" s="10" t="s">
        <v>36</v>
      </c>
      <c r="I548" s="10" t="s">
        <v>222</v>
      </c>
      <c r="J548" s="12">
        <v>202200258022</v>
      </c>
      <c r="K548" s="10">
        <v>11</v>
      </c>
      <c r="L548" s="10">
        <v>11</v>
      </c>
    </row>
    <row r="549" spans="1:12" x14ac:dyDescent="0.25">
      <c r="A549" s="4">
        <v>527</v>
      </c>
      <c r="B549" s="11">
        <v>44833</v>
      </c>
      <c r="C549" s="10" t="s">
        <v>28</v>
      </c>
      <c r="D549" s="10" t="s">
        <v>209</v>
      </c>
      <c r="E549" s="10" t="s">
        <v>210</v>
      </c>
      <c r="F549" s="10" t="s">
        <v>1942</v>
      </c>
      <c r="G549" s="10" t="s">
        <v>1942</v>
      </c>
      <c r="H549" s="10" t="s">
        <v>1942</v>
      </c>
      <c r="I549" s="10" t="s">
        <v>222</v>
      </c>
      <c r="J549" s="12">
        <v>202200180255</v>
      </c>
      <c r="K549" s="10">
        <v>10</v>
      </c>
      <c r="L549" s="10">
        <v>10</v>
      </c>
    </row>
    <row r="550" spans="1:12" x14ac:dyDescent="0.25">
      <c r="A550" s="15">
        <v>528</v>
      </c>
      <c r="B550" s="14">
        <v>44840</v>
      </c>
      <c r="C550" s="15" t="s">
        <v>785</v>
      </c>
      <c r="D550" s="15" t="s">
        <v>786</v>
      </c>
      <c r="E550" s="15" t="s">
        <v>787</v>
      </c>
      <c r="F550" s="15" t="s">
        <v>1942</v>
      </c>
      <c r="G550" s="15" t="s">
        <v>1942</v>
      </c>
      <c r="H550" s="15" t="s">
        <v>37</v>
      </c>
      <c r="I550" s="15" t="s">
        <v>222</v>
      </c>
      <c r="J550" s="16">
        <v>202200199866</v>
      </c>
      <c r="K550" s="15">
        <v>10</v>
      </c>
      <c r="L550" s="15">
        <v>9</v>
      </c>
    </row>
    <row r="551" spans="1:12" x14ac:dyDescent="0.25">
      <c r="A551" s="4">
        <v>529</v>
      </c>
      <c r="B551" s="11">
        <v>44847</v>
      </c>
      <c r="C551" s="10" t="s">
        <v>788</v>
      </c>
      <c r="D551" s="10" t="s">
        <v>789</v>
      </c>
      <c r="E551" s="10" t="s">
        <v>790</v>
      </c>
      <c r="F551" s="10" t="s">
        <v>1942</v>
      </c>
      <c r="G551" s="10" t="s">
        <v>1942</v>
      </c>
      <c r="H551" s="10" t="s">
        <v>1943</v>
      </c>
      <c r="I551" s="10" t="s">
        <v>222</v>
      </c>
      <c r="J551" s="12">
        <v>202200207753</v>
      </c>
      <c r="K551" s="10">
        <v>8</v>
      </c>
      <c r="L551" s="10">
        <v>8</v>
      </c>
    </row>
    <row r="552" spans="1:12" x14ac:dyDescent="0.25">
      <c r="A552" s="10">
        <v>530</v>
      </c>
      <c r="B552" s="11">
        <v>44875</v>
      </c>
      <c r="C552" s="10" t="s">
        <v>791</v>
      </c>
      <c r="D552" s="10" t="s">
        <v>792</v>
      </c>
      <c r="E552" s="10" t="s">
        <v>1944</v>
      </c>
      <c r="F552" s="10" t="s">
        <v>1942</v>
      </c>
      <c r="G552" s="10" t="s">
        <v>1942</v>
      </c>
      <c r="H552" s="10" t="s">
        <v>1945</v>
      </c>
      <c r="I552" s="10" t="s">
        <v>222</v>
      </c>
      <c r="J552" s="12">
        <v>202200203093</v>
      </c>
      <c r="K552" s="10">
        <v>13</v>
      </c>
      <c r="L552" s="10">
        <v>13</v>
      </c>
    </row>
    <row r="553" spans="1:12" x14ac:dyDescent="0.25">
      <c r="A553" s="4">
        <v>531</v>
      </c>
      <c r="B553" s="11">
        <v>44875</v>
      </c>
      <c r="C553" s="10" t="s">
        <v>793</v>
      </c>
      <c r="D553" s="10" t="s">
        <v>794</v>
      </c>
      <c r="E553" s="10" t="s">
        <v>795</v>
      </c>
      <c r="F553" s="10" t="s">
        <v>1942</v>
      </c>
      <c r="G553" s="10" t="s">
        <v>1946</v>
      </c>
      <c r="H553" s="10" t="s">
        <v>1947</v>
      </c>
      <c r="I553" s="10" t="s">
        <v>222</v>
      </c>
      <c r="J553" s="12">
        <v>202200222076</v>
      </c>
      <c r="K553" s="10">
        <v>4</v>
      </c>
      <c r="L553" s="10">
        <v>4</v>
      </c>
    </row>
    <row r="554" spans="1:12" x14ac:dyDescent="0.25">
      <c r="A554" s="15">
        <v>532</v>
      </c>
      <c r="B554" s="14">
        <v>44886</v>
      </c>
      <c r="C554" s="15" t="s">
        <v>819</v>
      </c>
      <c r="D554" s="15" t="s">
        <v>820</v>
      </c>
      <c r="E554" s="15" t="s">
        <v>821</v>
      </c>
      <c r="F554" s="15" t="s">
        <v>822</v>
      </c>
      <c r="G554" s="15" t="s">
        <v>823</v>
      </c>
      <c r="H554" s="15" t="s">
        <v>823</v>
      </c>
      <c r="I554" s="15" t="s">
        <v>222</v>
      </c>
      <c r="J554" s="16">
        <v>202200212629</v>
      </c>
      <c r="K554" s="15">
        <v>12</v>
      </c>
      <c r="L554" s="15">
        <v>11</v>
      </c>
    </row>
    <row r="555" spans="1:12" x14ac:dyDescent="0.25">
      <c r="A555" s="4">
        <v>533</v>
      </c>
      <c r="B555" s="11">
        <v>44891</v>
      </c>
      <c r="C555" s="10" t="s">
        <v>824</v>
      </c>
      <c r="D555" s="10" t="s">
        <v>825</v>
      </c>
      <c r="E555" s="10" t="s">
        <v>826</v>
      </c>
      <c r="F555" s="10" t="s">
        <v>822</v>
      </c>
      <c r="G555" s="10" t="s">
        <v>827</v>
      </c>
      <c r="H555" s="10" t="s">
        <v>828</v>
      </c>
      <c r="I555" s="10" t="s">
        <v>222</v>
      </c>
      <c r="J555" s="12">
        <v>202200212659</v>
      </c>
      <c r="K555" s="10">
        <v>6</v>
      </c>
      <c r="L555" s="10">
        <v>6</v>
      </c>
    </row>
    <row r="556" spans="1:12" x14ac:dyDescent="0.25">
      <c r="A556" s="10">
        <v>534</v>
      </c>
      <c r="B556" s="11">
        <v>44924</v>
      </c>
      <c r="C556" s="10" t="s">
        <v>829</v>
      </c>
      <c r="D556" s="10" t="s">
        <v>830</v>
      </c>
      <c r="E556" s="10" t="s">
        <v>831</v>
      </c>
      <c r="F556" s="10" t="s">
        <v>822</v>
      </c>
      <c r="G556" s="10" t="s">
        <v>832</v>
      </c>
      <c r="H556" s="10" t="s">
        <v>833</v>
      </c>
      <c r="I556" s="10" t="s">
        <v>222</v>
      </c>
      <c r="J556" s="12">
        <v>202200212654</v>
      </c>
      <c r="K556" s="10">
        <v>6</v>
      </c>
      <c r="L556" s="10">
        <v>6</v>
      </c>
    </row>
    <row r="557" spans="1:12" x14ac:dyDescent="0.25">
      <c r="A557" s="4">
        <v>535</v>
      </c>
      <c r="B557" s="11">
        <v>44884</v>
      </c>
      <c r="C557" s="10" t="s">
        <v>834</v>
      </c>
      <c r="D557" s="10" t="s">
        <v>835</v>
      </c>
      <c r="E557" s="10" t="s">
        <v>836</v>
      </c>
      <c r="F557" s="10" t="s">
        <v>822</v>
      </c>
      <c r="G557" s="10" t="s">
        <v>823</v>
      </c>
      <c r="H557" s="10" t="s">
        <v>837</v>
      </c>
      <c r="I557" s="10" t="s">
        <v>222</v>
      </c>
      <c r="J557" s="12">
        <v>202200212651</v>
      </c>
      <c r="K557" s="10">
        <v>14</v>
      </c>
      <c r="L557" s="10">
        <v>14</v>
      </c>
    </row>
    <row r="558" spans="1:12" x14ac:dyDescent="0.25">
      <c r="A558" s="10">
        <v>536</v>
      </c>
      <c r="B558" s="11">
        <v>44887</v>
      </c>
      <c r="C558" s="10" t="s">
        <v>838</v>
      </c>
      <c r="D558" s="10" t="s">
        <v>839</v>
      </c>
      <c r="E558" s="10" t="s">
        <v>840</v>
      </c>
      <c r="F558" s="10" t="s">
        <v>822</v>
      </c>
      <c r="G558" s="10" t="s">
        <v>841</v>
      </c>
      <c r="H558" s="10" t="s">
        <v>842</v>
      </c>
      <c r="I558" s="10" t="s">
        <v>222</v>
      </c>
      <c r="J558" s="12">
        <v>202200212644</v>
      </c>
      <c r="K558" s="10">
        <v>6</v>
      </c>
      <c r="L558" s="10">
        <v>6</v>
      </c>
    </row>
    <row r="559" spans="1:12" x14ac:dyDescent="0.25">
      <c r="A559" s="4">
        <v>537</v>
      </c>
      <c r="B559" s="11">
        <v>44884</v>
      </c>
      <c r="C559" s="10" t="s">
        <v>843</v>
      </c>
      <c r="D559" s="10" t="s">
        <v>844</v>
      </c>
      <c r="E559" s="10" t="s">
        <v>845</v>
      </c>
      <c r="F559" s="10" t="s">
        <v>822</v>
      </c>
      <c r="G559" s="10" t="s">
        <v>846</v>
      </c>
      <c r="H559" s="10" t="s">
        <v>837</v>
      </c>
      <c r="I559" s="10" t="s">
        <v>222</v>
      </c>
      <c r="J559" s="12">
        <v>202200212641</v>
      </c>
      <c r="K559" s="10">
        <v>6</v>
      </c>
      <c r="L559" s="10">
        <v>6</v>
      </c>
    </row>
    <row r="560" spans="1:12" x14ac:dyDescent="0.25">
      <c r="A560" s="10">
        <v>538</v>
      </c>
      <c r="B560" s="11">
        <v>44893</v>
      </c>
      <c r="C560" s="10" t="s">
        <v>847</v>
      </c>
      <c r="D560" s="10" t="s">
        <v>848</v>
      </c>
      <c r="E560" s="10" t="s">
        <v>849</v>
      </c>
      <c r="F560" s="10" t="s">
        <v>822</v>
      </c>
      <c r="G560" s="10" t="s">
        <v>832</v>
      </c>
      <c r="H560" s="10" t="s">
        <v>850</v>
      </c>
      <c r="I560" s="10" t="s">
        <v>222</v>
      </c>
      <c r="J560" s="12">
        <v>202200212650</v>
      </c>
      <c r="K560" s="10">
        <v>5</v>
      </c>
      <c r="L560" s="10">
        <v>5</v>
      </c>
    </row>
    <row r="561" spans="1:12" x14ac:dyDescent="0.25">
      <c r="A561" s="4">
        <v>539</v>
      </c>
      <c r="B561" s="11">
        <v>44886</v>
      </c>
      <c r="C561" s="10" t="s">
        <v>851</v>
      </c>
      <c r="D561" s="10" t="s">
        <v>852</v>
      </c>
      <c r="E561" s="10" t="s">
        <v>853</v>
      </c>
      <c r="F561" s="10" t="s">
        <v>822</v>
      </c>
      <c r="G561" s="10" t="s">
        <v>854</v>
      </c>
      <c r="H561" s="10" t="s">
        <v>855</v>
      </c>
      <c r="I561" s="10" t="s">
        <v>222</v>
      </c>
      <c r="J561" s="12">
        <v>202200212649</v>
      </c>
      <c r="K561" s="10">
        <v>18</v>
      </c>
      <c r="L561" s="10">
        <v>18</v>
      </c>
    </row>
    <row r="562" spans="1:12" x14ac:dyDescent="0.25">
      <c r="A562" s="10">
        <v>540</v>
      </c>
      <c r="B562" s="11">
        <v>44890</v>
      </c>
      <c r="C562" s="10" t="s">
        <v>856</v>
      </c>
      <c r="D562" s="10" t="s">
        <v>857</v>
      </c>
      <c r="E562" s="10" t="s">
        <v>858</v>
      </c>
      <c r="F562" s="10" t="s">
        <v>822</v>
      </c>
      <c r="G562" s="10" t="s">
        <v>69</v>
      </c>
      <c r="H562" s="10" t="s">
        <v>69</v>
      </c>
      <c r="I562" s="10" t="s">
        <v>222</v>
      </c>
      <c r="J562" s="12">
        <v>202200212645</v>
      </c>
      <c r="K562" s="10">
        <v>14</v>
      </c>
      <c r="L562" s="10">
        <v>14</v>
      </c>
    </row>
    <row r="563" spans="1:12" x14ac:dyDescent="0.25">
      <c r="A563" s="4">
        <v>541</v>
      </c>
      <c r="B563" s="11">
        <v>44887</v>
      </c>
      <c r="C563" s="10" t="s">
        <v>859</v>
      </c>
      <c r="D563" s="10" t="s">
        <v>860</v>
      </c>
      <c r="E563" s="10" t="s">
        <v>861</v>
      </c>
      <c r="F563" s="10" t="s">
        <v>822</v>
      </c>
      <c r="G563" s="10" t="s">
        <v>854</v>
      </c>
      <c r="H563" s="10" t="s">
        <v>854</v>
      </c>
      <c r="I563" s="10" t="s">
        <v>222</v>
      </c>
      <c r="J563" s="12">
        <v>202200212636</v>
      </c>
      <c r="K563" s="10">
        <v>6</v>
      </c>
      <c r="L563" s="10">
        <v>6</v>
      </c>
    </row>
    <row r="564" spans="1:12" x14ac:dyDescent="0.25">
      <c r="A564" s="10">
        <v>542</v>
      </c>
      <c r="B564" s="11">
        <v>44894</v>
      </c>
      <c r="C564" s="10" t="s">
        <v>862</v>
      </c>
      <c r="D564" s="10" t="s">
        <v>863</v>
      </c>
      <c r="E564" s="10" t="s">
        <v>864</v>
      </c>
      <c r="F564" s="10" t="s">
        <v>822</v>
      </c>
      <c r="G564" s="10" t="s">
        <v>832</v>
      </c>
      <c r="H564" s="10" t="s">
        <v>832</v>
      </c>
      <c r="I564" s="10" t="s">
        <v>222</v>
      </c>
      <c r="J564" s="12">
        <v>202200212639</v>
      </c>
      <c r="K564" s="10">
        <v>12</v>
      </c>
      <c r="L564" s="10">
        <v>12</v>
      </c>
    </row>
    <row r="565" spans="1:12" x14ac:dyDescent="0.25">
      <c r="A565" s="4">
        <v>543</v>
      </c>
      <c r="B565" s="11">
        <v>44890</v>
      </c>
      <c r="C565" s="10" t="s">
        <v>865</v>
      </c>
      <c r="D565" s="10" t="s">
        <v>866</v>
      </c>
      <c r="E565" s="10" t="s">
        <v>867</v>
      </c>
      <c r="F565" s="10" t="s">
        <v>822</v>
      </c>
      <c r="G565" s="10" t="s">
        <v>69</v>
      </c>
      <c r="H565" s="10" t="s">
        <v>69</v>
      </c>
      <c r="I565" s="10" t="s">
        <v>222</v>
      </c>
      <c r="J565" s="12">
        <v>202200212676</v>
      </c>
      <c r="K565" s="10">
        <v>26</v>
      </c>
      <c r="L565" s="10">
        <v>26</v>
      </c>
    </row>
    <row r="566" spans="1:12" x14ac:dyDescent="0.25">
      <c r="A566" s="10">
        <v>544</v>
      </c>
      <c r="B566" s="11">
        <v>44891</v>
      </c>
      <c r="C566" s="10" t="s">
        <v>868</v>
      </c>
      <c r="D566" s="10" t="s">
        <v>869</v>
      </c>
      <c r="E566" s="10" t="s">
        <v>870</v>
      </c>
      <c r="F566" s="10" t="s">
        <v>822</v>
      </c>
      <c r="G566" s="10" t="s">
        <v>827</v>
      </c>
      <c r="H566" s="10" t="s">
        <v>871</v>
      </c>
      <c r="I566" s="10" t="s">
        <v>222</v>
      </c>
      <c r="J566" s="12">
        <v>202200212665</v>
      </c>
      <c r="K566" s="10">
        <v>16</v>
      </c>
      <c r="L566" s="10">
        <v>16</v>
      </c>
    </row>
    <row r="567" spans="1:12" x14ac:dyDescent="0.25">
      <c r="A567" s="4">
        <v>545</v>
      </c>
      <c r="B567" s="11">
        <v>44887</v>
      </c>
      <c r="C567" s="10" t="s">
        <v>872</v>
      </c>
      <c r="D567" s="10" t="s">
        <v>873</v>
      </c>
      <c r="E567" s="10" t="s">
        <v>874</v>
      </c>
      <c r="F567" s="10" t="s">
        <v>822</v>
      </c>
      <c r="G567" s="10" t="s">
        <v>854</v>
      </c>
      <c r="H567" s="10" t="s">
        <v>854</v>
      </c>
      <c r="I567" s="10" t="s">
        <v>222</v>
      </c>
      <c r="J567" s="12">
        <v>202200212648</v>
      </c>
      <c r="K567" s="10">
        <v>4</v>
      </c>
      <c r="L567" s="10">
        <v>4</v>
      </c>
    </row>
    <row r="568" spans="1:12" x14ac:dyDescent="0.25">
      <c r="A568" s="10">
        <v>546</v>
      </c>
      <c r="B568" s="11">
        <v>44893</v>
      </c>
      <c r="C568" s="10" t="s">
        <v>875</v>
      </c>
      <c r="D568" s="10" t="s">
        <v>876</v>
      </c>
      <c r="E568" s="10" t="s">
        <v>877</v>
      </c>
      <c r="F568" s="10" t="s">
        <v>822</v>
      </c>
      <c r="G568" s="10" t="s">
        <v>832</v>
      </c>
      <c r="H568" s="10" t="s">
        <v>832</v>
      </c>
      <c r="I568" s="10" t="s">
        <v>222</v>
      </c>
      <c r="J568" s="12">
        <v>202200212658</v>
      </c>
      <c r="K568" s="10">
        <v>15</v>
      </c>
      <c r="L568" s="10">
        <v>15</v>
      </c>
    </row>
    <row r="569" spans="1:12" x14ac:dyDescent="0.25">
      <c r="A569" s="4">
        <v>547</v>
      </c>
      <c r="B569" s="11">
        <v>44893</v>
      </c>
      <c r="C569" s="10" t="s">
        <v>878</v>
      </c>
      <c r="D569" s="10" t="s">
        <v>879</v>
      </c>
      <c r="E569" s="10" t="s">
        <v>880</v>
      </c>
      <c r="F569" s="10" t="s">
        <v>822</v>
      </c>
      <c r="G569" s="10" t="s">
        <v>832</v>
      </c>
      <c r="H569" s="10" t="s">
        <v>832</v>
      </c>
      <c r="I569" s="10" t="s">
        <v>222</v>
      </c>
      <c r="J569" s="12">
        <v>202200212668</v>
      </c>
      <c r="K569" s="10">
        <v>16</v>
      </c>
      <c r="L569" s="10">
        <v>16</v>
      </c>
    </row>
    <row r="570" spans="1:12" x14ac:dyDescent="0.25">
      <c r="A570" s="10">
        <v>548</v>
      </c>
      <c r="B570" s="11">
        <v>44886</v>
      </c>
      <c r="C570" s="10" t="s">
        <v>881</v>
      </c>
      <c r="D570" s="10" t="s">
        <v>882</v>
      </c>
      <c r="E570" s="10" t="s">
        <v>883</v>
      </c>
      <c r="F570" s="10" t="s">
        <v>822</v>
      </c>
      <c r="G570" s="10" t="s">
        <v>854</v>
      </c>
      <c r="H570" s="10" t="s">
        <v>854</v>
      </c>
      <c r="I570" s="10" t="s">
        <v>222</v>
      </c>
      <c r="J570" s="12">
        <v>202200212656</v>
      </c>
      <c r="K570" s="10">
        <v>4</v>
      </c>
      <c r="L570" s="10">
        <v>4</v>
      </c>
    </row>
    <row r="571" spans="1:12" x14ac:dyDescent="0.25">
      <c r="A571" s="4">
        <v>549</v>
      </c>
      <c r="B571" s="11">
        <v>44890</v>
      </c>
      <c r="C571" s="10" t="s">
        <v>884</v>
      </c>
      <c r="D571" s="10" t="s">
        <v>885</v>
      </c>
      <c r="E571" s="10" t="s">
        <v>886</v>
      </c>
      <c r="F571" s="10" t="s">
        <v>822</v>
      </c>
      <c r="G571" s="10" t="s">
        <v>887</v>
      </c>
      <c r="H571" s="10" t="s">
        <v>888</v>
      </c>
      <c r="I571" s="10" t="s">
        <v>222</v>
      </c>
      <c r="J571" s="12">
        <v>202200212640</v>
      </c>
      <c r="K571" s="10">
        <v>12</v>
      </c>
      <c r="L571" s="10">
        <v>12</v>
      </c>
    </row>
    <row r="572" spans="1:12" x14ac:dyDescent="0.25">
      <c r="A572" s="10">
        <v>550</v>
      </c>
      <c r="B572" s="11">
        <v>44887</v>
      </c>
      <c r="C572" s="10" t="s">
        <v>889</v>
      </c>
      <c r="D572" s="10" t="s">
        <v>890</v>
      </c>
      <c r="E572" s="10" t="s">
        <v>891</v>
      </c>
      <c r="F572" s="10" t="s">
        <v>822</v>
      </c>
      <c r="G572" s="10" t="s">
        <v>892</v>
      </c>
      <c r="H572" s="10" t="s">
        <v>893</v>
      </c>
      <c r="I572" s="10" t="s">
        <v>222</v>
      </c>
      <c r="J572" s="12">
        <v>202200212643</v>
      </c>
      <c r="K572" s="10">
        <v>3</v>
      </c>
      <c r="L572" s="10">
        <v>3</v>
      </c>
    </row>
    <row r="573" spans="1:12" x14ac:dyDescent="0.25">
      <c r="A573" s="13">
        <v>551</v>
      </c>
      <c r="B573" s="14">
        <v>44884</v>
      </c>
      <c r="C573" s="15" t="s">
        <v>894</v>
      </c>
      <c r="D573" s="15" t="s">
        <v>895</v>
      </c>
      <c r="E573" s="15" t="s">
        <v>896</v>
      </c>
      <c r="F573" s="15" t="s">
        <v>822</v>
      </c>
      <c r="G573" s="15" t="s">
        <v>823</v>
      </c>
      <c r="H573" s="15" t="s">
        <v>837</v>
      </c>
      <c r="I573" s="15" t="s">
        <v>222</v>
      </c>
      <c r="J573" s="16">
        <v>202200212642</v>
      </c>
      <c r="K573" s="15">
        <v>6</v>
      </c>
      <c r="L573" s="15">
        <v>5</v>
      </c>
    </row>
    <row r="574" spans="1:12" x14ac:dyDescent="0.25">
      <c r="A574" s="10">
        <v>552</v>
      </c>
      <c r="B574" s="11">
        <v>44891</v>
      </c>
      <c r="C574" s="10" t="s">
        <v>897</v>
      </c>
      <c r="D574" s="10" t="s">
        <v>898</v>
      </c>
      <c r="E574" s="10" t="s">
        <v>899</v>
      </c>
      <c r="F574" s="10" t="s">
        <v>822</v>
      </c>
      <c r="G574" s="10" t="s">
        <v>827</v>
      </c>
      <c r="H574" s="10" t="s">
        <v>871</v>
      </c>
      <c r="I574" s="10" t="s">
        <v>222</v>
      </c>
      <c r="J574" s="12">
        <v>202200212671</v>
      </c>
      <c r="K574" s="10">
        <v>12</v>
      </c>
      <c r="L574" s="10">
        <v>12</v>
      </c>
    </row>
    <row r="575" spans="1:12" x14ac:dyDescent="0.25">
      <c r="A575" s="13">
        <v>553</v>
      </c>
      <c r="B575" s="14">
        <v>44890</v>
      </c>
      <c r="C575" s="15" t="s">
        <v>900</v>
      </c>
      <c r="D575" s="15" t="s">
        <v>901</v>
      </c>
      <c r="E575" s="15" t="s">
        <v>902</v>
      </c>
      <c r="F575" s="15" t="s">
        <v>822</v>
      </c>
      <c r="G575" s="15" t="s">
        <v>69</v>
      </c>
      <c r="H575" s="15" t="s">
        <v>903</v>
      </c>
      <c r="I575" s="15" t="s">
        <v>222</v>
      </c>
      <c r="J575" s="16">
        <v>202200212647</v>
      </c>
      <c r="K575" s="15">
        <v>6</v>
      </c>
      <c r="L575" s="15">
        <v>4</v>
      </c>
    </row>
    <row r="576" spans="1:12" x14ac:dyDescent="0.25">
      <c r="A576" s="10">
        <v>554</v>
      </c>
      <c r="B576" s="11">
        <v>44884</v>
      </c>
      <c r="C576" s="10" t="s">
        <v>904</v>
      </c>
      <c r="D576" s="10" t="s">
        <v>905</v>
      </c>
      <c r="E576" s="10" t="s">
        <v>906</v>
      </c>
      <c r="F576" s="10" t="s">
        <v>822</v>
      </c>
      <c r="G576" s="10" t="s">
        <v>823</v>
      </c>
      <c r="H576" s="10" t="s">
        <v>837</v>
      </c>
      <c r="I576" s="10" t="s">
        <v>222</v>
      </c>
      <c r="J576" s="12">
        <v>202200212637</v>
      </c>
      <c r="K576" s="10">
        <v>18</v>
      </c>
      <c r="L576" s="10">
        <v>18</v>
      </c>
    </row>
    <row r="577" spans="1:12" x14ac:dyDescent="0.25">
      <c r="A577" s="4">
        <v>555</v>
      </c>
      <c r="B577" s="11">
        <v>44888</v>
      </c>
      <c r="C577" s="10" t="s">
        <v>907</v>
      </c>
      <c r="D577" s="10" t="s">
        <v>908</v>
      </c>
      <c r="E577" s="10" t="s">
        <v>909</v>
      </c>
      <c r="F577" s="10" t="s">
        <v>822</v>
      </c>
      <c r="G577" s="10" t="s">
        <v>822</v>
      </c>
      <c r="H577" s="10" t="s">
        <v>910</v>
      </c>
      <c r="I577" s="10" t="s">
        <v>222</v>
      </c>
      <c r="J577" s="12">
        <v>202200212632</v>
      </c>
      <c r="K577" s="10">
        <v>4</v>
      </c>
      <c r="L577" s="10">
        <v>4</v>
      </c>
    </row>
    <row r="578" spans="1:12" x14ac:dyDescent="0.25">
      <c r="A578" s="10">
        <v>556</v>
      </c>
      <c r="B578" s="11">
        <v>44890</v>
      </c>
      <c r="C578" s="10" t="s">
        <v>911</v>
      </c>
      <c r="D578" s="10" t="s">
        <v>912</v>
      </c>
      <c r="E578" s="10" t="s">
        <v>913</v>
      </c>
      <c r="F578" s="10" t="s">
        <v>822</v>
      </c>
      <c r="G578" s="10" t="s">
        <v>914</v>
      </c>
      <c r="H578" s="10" t="s">
        <v>915</v>
      </c>
      <c r="I578" s="10" t="s">
        <v>222</v>
      </c>
      <c r="J578" s="12">
        <v>202200212635</v>
      </c>
      <c r="K578" s="10">
        <v>6</v>
      </c>
      <c r="L578" s="10">
        <v>6</v>
      </c>
    </row>
    <row r="579" spans="1:12" x14ac:dyDescent="0.25">
      <c r="A579" s="4">
        <v>557</v>
      </c>
      <c r="B579" s="11">
        <v>44893</v>
      </c>
      <c r="C579" s="10" t="s">
        <v>916</v>
      </c>
      <c r="D579" s="10" t="s">
        <v>917</v>
      </c>
      <c r="E579" s="10" t="s">
        <v>918</v>
      </c>
      <c r="F579" s="10" t="s">
        <v>822</v>
      </c>
      <c r="G579" s="10" t="s">
        <v>832</v>
      </c>
      <c r="H579" s="10" t="s">
        <v>832</v>
      </c>
      <c r="I579" s="10" t="s">
        <v>222</v>
      </c>
      <c r="J579" s="12">
        <v>202200212657</v>
      </c>
      <c r="K579" s="10">
        <v>12</v>
      </c>
      <c r="L579" s="10">
        <v>12</v>
      </c>
    </row>
    <row r="580" spans="1:12" x14ac:dyDescent="0.25">
      <c r="A580" s="10">
        <v>558</v>
      </c>
      <c r="B580" s="11">
        <v>44886</v>
      </c>
      <c r="C580" s="10" t="s">
        <v>919</v>
      </c>
      <c r="D580" s="10" t="s">
        <v>920</v>
      </c>
      <c r="E580" s="10" t="s">
        <v>921</v>
      </c>
      <c r="F580" s="10" t="s">
        <v>822</v>
      </c>
      <c r="G580" s="10" t="s">
        <v>854</v>
      </c>
      <c r="H580" s="10" t="s">
        <v>854</v>
      </c>
      <c r="I580" s="10" t="s">
        <v>222</v>
      </c>
      <c r="J580" s="12">
        <v>202200212631</v>
      </c>
      <c r="K580" s="10">
        <v>16</v>
      </c>
      <c r="L580" s="10">
        <v>16</v>
      </c>
    </row>
    <row r="581" spans="1:12" x14ac:dyDescent="0.25">
      <c r="A581" s="4">
        <v>559</v>
      </c>
      <c r="B581" s="11">
        <v>44886</v>
      </c>
      <c r="C581" s="10" t="s">
        <v>922</v>
      </c>
      <c r="D581" s="10" t="s">
        <v>923</v>
      </c>
      <c r="E581" s="10" t="s">
        <v>924</v>
      </c>
      <c r="F581" s="10" t="s">
        <v>822</v>
      </c>
      <c r="G581" s="10" t="s">
        <v>854</v>
      </c>
      <c r="H581" s="10" t="s">
        <v>925</v>
      </c>
      <c r="I581" s="10" t="s">
        <v>222</v>
      </c>
      <c r="J581" s="12">
        <v>202200212633</v>
      </c>
      <c r="K581" s="10">
        <v>6</v>
      </c>
      <c r="L581" s="10">
        <v>6</v>
      </c>
    </row>
    <row r="582" spans="1:12" x14ac:dyDescent="0.25">
      <c r="A582" s="10">
        <v>560</v>
      </c>
      <c r="B582" s="11">
        <v>44890</v>
      </c>
      <c r="C582" s="10" t="s">
        <v>926</v>
      </c>
      <c r="D582" s="10" t="s">
        <v>927</v>
      </c>
      <c r="E582" s="10" t="s">
        <v>928</v>
      </c>
      <c r="F582" s="10" t="s">
        <v>822</v>
      </c>
      <c r="G582" s="10" t="s">
        <v>69</v>
      </c>
      <c r="H582" s="10" t="s">
        <v>69</v>
      </c>
      <c r="I582" s="10" t="s">
        <v>222</v>
      </c>
      <c r="J582" s="12">
        <v>202200212630</v>
      </c>
      <c r="K582" s="10">
        <v>6</v>
      </c>
      <c r="L582" s="10">
        <v>6</v>
      </c>
    </row>
    <row r="583" spans="1:12" x14ac:dyDescent="0.25">
      <c r="A583" s="4">
        <v>561</v>
      </c>
      <c r="B583" s="11">
        <v>44893</v>
      </c>
      <c r="C583" s="10" t="s">
        <v>929</v>
      </c>
      <c r="D583" s="10" t="s">
        <v>930</v>
      </c>
      <c r="E583" s="10" t="s">
        <v>931</v>
      </c>
      <c r="F583" s="10" t="s">
        <v>822</v>
      </c>
      <c r="G583" s="10" t="s">
        <v>832</v>
      </c>
      <c r="H583" s="10" t="s">
        <v>832</v>
      </c>
      <c r="I583" s="10" t="s">
        <v>222</v>
      </c>
      <c r="J583" s="12">
        <v>202200212634</v>
      </c>
      <c r="K583" s="10">
        <v>12</v>
      </c>
      <c r="L583" s="10">
        <v>12</v>
      </c>
    </row>
    <row r="584" spans="1:12" x14ac:dyDescent="0.25">
      <c r="A584" s="10">
        <v>562</v>
      </c>
      <c r="B584" s="11">
        <v>44886</v>
      </c>
      <c r="C584" s="10" t="s">
        <v>932</v>
      </c>
      <c r="D584" s="10" t="s">
        <v>933</v>
      </c>
      <c r="E584" s="10" t="s">
        <v>934</v>
      </c>
      <c r="F584" s="10" t="s">
        <v>822</v>
      </c>
      <c r="G584" s="10" t="s">
        <v>823</v>
      </c>
      <c r="H584" s="10" t="s">
        <v>935</v>
      </c>
      <c r="I584" s="10" t="s">
        <v>222</v>
      </c>
      <c r="J584" s="12">
        <v>202200212646</v>
      </c>
      <c r="K584" s="10">
        <v>6</v>
      </c>
      <c r="L584" s="10">
        <v>6</v>
      </c>
    </row>
    <row r="585" spans="1:12" x14ac:dyDescent="0.25">
      <c r="A585" s="4">
        <v>563</v>
      </c>
      <c r="B585" s="11">
        <v>44893</v>
      </c>
      <c r="C585" s="10" t="s">
        <v>936</v>
      </c>
      <c r="D585" s="10" t="s">
        <v>937</v>
      </c>
      <c r="E585" s="10" t="s">
        <v>938</v>
      </c>
      <c r="F585" s="10" t="s">
        <v>822</v>
      </c>
      <c r="G585" s="10" t="s">
        <v>832</v>
      </c>
      <c r="H585" s="10" t="s">
        <v>850</v>
      </c>
      <c r="I585" s="10" t="s">
        <v>222</v>
      </c>
      <c r="J585" s="12">
        <v>202200212655</v>
      </c>
      <c r="K585" s="10">
        <v>5</v>
      </c>
      <c r="L585" s="10">
        <v>5</v>
      </c>
    </row>
    <row r="586" spans="1:12" x14ac:dyDescent="0.25">
      <c r="A586" s="15">
        <v>564</v>
      </c>
      <c r="B586" s="14">
        <v>44862</v>
      </c>
      <c r="C586" s="15" t="s">
        <v>939</v>
      </c>
      <c r="D586" s="15" t="s">
        <v>940</v>
      </c>
      <c r="E586" s="15" t="s">
        <v>941</v>
      </c>
      <c r="F586" s="15" t="s">
        <v>822</v>
      </c>
      <c r="G586" s="15" t="s">
        <v>841</v>
      </c>
      <c r="H586" s="15" t="s">
        <v>842</v>
      </c>
      <c r="I586" s="15" t="s">
        <v>222</v>
      </c>
      <c r="J586" s="16">
        <v>202200222814</v>
      </c>
      <c r="K586" s="15">
        <v>8</v>
      </c>
      <c r="L586" s="15">
        <v>5</v>
      </c>
    </row>
    <row r="587" spans="1:12" x14ac:dyDescent="0.25">
      <c r="A587" s="4">
        <v>565</v>
      </c>
      <c r="B587" s="11">
        <v>44862</v>
      </c>
      <c r="C587" s="10" t="s">
        <v>942</v>
      </c>
      <c r="D587" s="10" t="s">
        <v>943</v>
      </c>
      <c r="E587" s="10" t="s">
        <v>944</v>
      </c>
      <c r="F587" s="10" t="s">
        <v>822</v>
      </c>
      <c r="G587" s="10" t="s">
        <v>841</v>
      </c>
      <c r="H587" s="10" t="s">
        <v>842</v>
      </c>
      <c r="I587" s="10" t="s">
        <v>222</v>
      </c>
      <c r="J587" s="12">
        <v>202200223510</v>
      </c>
      <c r="K587" s="10">
        <v>11</v>
      </c>
      <c r="L587" s="10">
        <v>11</v>
      </c>
    </row>
    <row r="588" spans="1:12" x14ac:dyDescent="0.25">
      <c r="A588" s="10">
        <v>566</v>
      </c>
      <c r="B588" s="11">
        <v>44874</v>
      </c>
      <c r="C588" s="10" t="s">
        <v>945</v>
      </c>
      <c r="D588" s="10" t="s">
        <v>946</v>
      </c>
      <c r="E588" s="10" t="s">
        <v>947</v>
      </c>
      <c r="F588" s="10" t="s">
        <v>822</v>
      </c>
      <c r="G588" s="10" t="s">
        <v>822</v>
      </c>
      <c r="H588" s="10" t="s">
        <v>948</v>
      </c>
      <c r="I588" s="10" t="s">
        <v>222</v>
      </c>
      <c r="J588" s="12">
        <v>202200231407</v>
      </c>
      <c r="K588" s="10">
        <v>8</v>
      </c>
      <c r="L588" s="10">
        <v>8</v>
      </c>
    </row>
    <row r="589" spans="1:12" x14ac:dyDescent="0.25">
      <c r="A589" s="13">
        <v>567</v>
      </c>
      <c r="B589" s="14">
        <v>44893</v>
      </c>
      <c r="C589" s="15" t="s">
        <v>949</v>
      </c>
      <c r="D589" s="15" t="s">
        <v>950</v>
      </c>
      <c r="E589" s="15" t="s">
        <v>951</v>
      </c>
      <c r="F589" s="15" t="s">
        <v>822</v>
      </c>
      <c r="G589" s="15" t="s">
        <v>822</v>
      </c>
      <c r="H589" s="15" t="s">
        <v>952</v>
      </c>
      <c r="I589" s="15" t="s">
        <v>222</v>
      </c>
      <c r="J589" s="16">
        <v>202200247069</v>
      </c>
      <c r="K589" s="15">
        <v>16</v>
      </c>
      <c r="L589" s="15">
        <v>15</v>
      </c>
    </row>
    <row r="590" spans="1:12" x14ac:dyDescent="0.25">
      <c r="A590" s="10">
        <v>568</v>
      </c>
      <c r="B590" s="11">
        <v>44894</v>
      </c>
      <c r="C590" s="10" t="s">
        <v>953</v>
      </c>
      <c r="D590" s="10" t="s">
        <v>954</v>
      </c>
      <c r="E590" s="10" t="s">
        <v>955</v>
      </c>
      <c r="F590" s="10" t="s">
        <v>822</v>
      </c>
      <c r="G590" s="10" t="s">
        <v>822</v>
      </c>
      <c r="H590" s="10" t="s">
        <v>952</v>
      </c>
      <c r="I590" s="10" t="s">
        <v>222</v>
      </c>
      <c r="J590" s="12">
        <v>202200248269</v>
      </c>
      <c r="K590" s="10">
        <v>12</v>
      </c>
      <c r="L590" s="10">
        <v>12</v>
      </c>
    </row>
    <row r="591" spans="1:12" x14ac:dyDescent="0.25">
      <c r="A591" s="4">
        <v>569</v>
      </c>
      <c r="B591" s="11">
        <v>44895</v>
      </c>
      <c r="C591" s="10" t="s">
        <v>956</v>
      </c>
      <c r="D591" s="10" t="s">
        <v>957</v>
      </c>
      <c r="E591" s="10" t="s">
        <v>958</v>
      </c>
      <c r="F591" s="10" t="s">
        <v>822</v>
      </c>
      <c r="G591" s="10" t="s">
        <v>822</v>
      </c>
      <c r="H591" s="10" t="s">
        <v>959</v>
      </c>
      <c r="I591" s="10" t="s">
        <v>222</v>
      </c>
      <c r="J591" s="12">
        <v>202200249337</v>
      </c>
      <c r="K591" s="10">
        <v>12</v>
      </c>
      <c r="L591" s="10">
        <v>12</v>
      </c>
    </row>
    <row r="592" spans="1:12" x14ac:dyDescent="0.25">
      <c r="A592" s="10">
        <v>570</v>
      </c>
      <c r="B592" s="11">
        <v>44847</v>
      </c>
      <c r="C592" s="10" t="s">
        <v>746</v>
      </c>
      <c r="D592" s="10" t="s">
        <v>747</v>
      </c>
      <c r="E592" s="10" t="s">
        <v>748</v>
      </c>
      <c r="F592" s="10" t="s">
        <v>39</v>
      </c>
      <c r="G592" s="10" t="s">
        <v>39</v>
      </c>
      <c r="H592" s="10" t="s">
        <v>39</v>
      </c>
      <c r="I592" s="10" t="s">
        <v>222</v>
      </c>
      <c r="J592" s="12">
        <v>202200193432</v>
      </c>
      <c r="K592" s="10">
        <v>7</v>
      </c>
      <c r="L592" s="10">
        <v>7</v>
      </c>
    </row>
    <row r="593" spans="1:12" x14ac:dyDescent="0.25">
      <c r="A593" s="13">
        <v>571</v>
      </c>
      <c r="B593" s="14">
        <v>44848</v>
      </c>
      <c r="C593" s="15" t="s">
        <v>749</v>
      </c>
      <c r="D593" s="15" t="s">
        <v>750</v>
      </c>
      <c r="E593" s="15" t="s">
        <v>751</v>
      </c>
      <c r="F593" s="15" t="s">
        <v>39</v>
      </c>
      <c r="G593" s="15" t="s">
        <v>39</v>
      </c>
      <c r="H593" s="15" t="s">
        <v>39</v>
      </c>
      <c r="I593" s="15" t="s">
        <v>222</v>
      </c>
      <c r="J593" s="16">
        <v>202200193446</v>
      </c>
      <c r="K593" s="15">
        <v>12</v>
      </c>
      <c r="L593" s="15">
        <v>11</v>
      </c>
    </row>
    <row r="594" spans="1:12" x14ac:dyDescent="0.25">
      <c r="A594" s="10">
        <v>572</v>
      </c>
      <c r="B594" s="11">
        <v>44848</v>
      </c>
      <c r="C594" s="10" t="s">
        <v>752</v>
      </c>
      <c r="D594" s="10" t="s">
        <v>753</v>
      </c>
      <c r="E594" s="10" t="s">
        <v>754</v>
      </c>
      <c r="F594" s="10" t="s">
        <v>39</v>
      </c>
      <c r="G594" s="10" t="s">
        <v>39</v>
      </c>
      <c r="H594" s="10" t="s">
        <v>39</v>
      </c>
      <c r="I594" s="10" t="s">
        <v>222</v>
      </c>
      <c r="J594" s="12">
        <v>202200193460</v>
      </c>
      <c r="K594" s="10">
        <v>20</v>
      </c>
      <c r="L594" s="10">
        <v>20</v>
      </c>
    </row>
    <row r="595" spans="1:12" x14ac:dyDescent="0.25">
      <c r="A595" s="4">
        <v>573</v>
      </c>
      <c r="B595" s="11">
        <v>44849</v>
      </c>
      <c r="C595" s="10" t="s">
        <v>755</v>
      </c>
      <c r="D595" s="10" t="s">
        <v>756</v>
      </c>
      <c r="E595" s="10" t="s">
        <v>757</v>
      </c>
      <c r="F595" s="10" t="s">
        <v>39</v>
      </c>
      <c r="G595" s="10" t="s">
        <v>758</v>
      </c>
      <c r="H595" s="10" t="s">
        <v>759</v>
      </c>
      <c r="I595" s="10" t="s">
        <v>222</v>
      </c>
      <c r="J595" s="12">
        <v>202200193470</v>
      </c>
      <c r="K595" s="10">
        <v>4</v>
      </c>
      <c r="L595" s="10">
        <v>4</v>
      </c>
    </row>
    <row r="596" spans="1:12" x14ac:dyDescent="0.25">
      <c r="A596" s="10">
        <v>574</v>
      </c>
      <c r="B596" s="11">
        <v>44848</v>
      </c>
      <c r="C596" s="10" t="s">
        <v>760</v>
      </c>
      <c r="D596" s="10" t="s">
        <v>761</v>
      </c>
      <c r="E596" s="10" t="s">
        <v>762</v>
      </c>
      <c r="F596" s="10" t="s">
        <v>39</v>
      </c>
      <c r="G596" s="10" t="s">
        <v>39</v>
      </c>
      <c r="H596" s="10" t="s">
        <v>39</v>
      </c>
      <c r="I596" s="10" t="s">
        <v>222</v>
      </c>
      <c r="J596" s="12">
        <v>202200193480</v>
      </c>
      <c r="K596" s="10">
        <v>14</v>
      </c>
      <c r="L596" s="10">
        <v>14</v>
      </c>
    </row>
    <row r="597" spans="1:12" x14ac:dyDescent="0.25">
      <c r="A597" s="4">
        <v>575</v>
      </c>
      <c r="B597" s="11">
        <v>44847</v>
      </c>
      <c r="C597" s="10" t="s">
        <v>763</v>
      </c>
      <c r="D597" s="10" t="s">
        <v>764</v>
      </c>
      <c r="E597" s="10" t="s">
        <v>765</v>
      </c>
      <c r="F597" s="10" t="s">
        <v>39</v>
      </c>
      <c r="G597" s="10" t="s">
        <v>39</v>
      </c>
      <c r="H597" s="10" t="s">
        <v>766</v>
      </c>
      <c r="I597" s="10" t="s">
        <v>222</v>
      </c>
      <c r="J597" s="12">
        <v>202200193488</v>
      </c>
      <c r="K597" s="10">
        <v>19</v>
      </c>
      <c r="L597" s="10">
        <v>19</v>
      </c>
    </row>
    <row r="598" spans="1:12" x14ac:dyDescent="0.25">
      <c r="A598" s="10">
        <v>576</v>
      </c>
      <c r="B598" s="11">
        <v>44849</v>
      </c>
      <c r="C598" s="10" t="s">
        <v>767</v>
      </c>
      <c r="D598" s="10" t="s">
        <v>768</v>
      </c>
      <c r="E598" s="10" t="s">
        <v>769</v>
      </c>
      <c r="F598" s="10" t="s">
        <v>39</v>
      </c>
      <c r="G598" s="10" t="s">
        <v>758</v>
      </c>
      <c r="H598" s="10" t="s">
        <v>759</v>
      </c>
      <c r="I598" s="10" t="s">
        <v>222</v>
      </c>
      <c r="J598" s="12">
        <v>202200193496</v>
      </c>
      <c r="K598" s="10">
        <v>6</v>
      </c>
      <c r="L598" s="10">
        <v>6</v>
      </c>
    </row>
    <row r="599" spans="1:12" x14ac:dyDescent="0.25">
      <c r="A599" s="4">
        <v>577</v>
      </c>
      <c r="B599" s="11">
        <v>44849</v>
      </c>
      <c r="C599" s="10" t="s">
        <v>770</v>
      </c>
      <c r="D599" s="10" t="s">
        <v>771</v>
      </c>
      <c r="E599" s="10" t="s">
        <v>772</v>
      </c>
      <c r="F599" s="10" t="s">
        <v>39</v>
      </c>
      <c r="G599" s="10" t="s">
        <v>39</v>
      </c>
      <c r="H599" s="10" t="s">
        <v>773</v>
      </c>
      <c r="I599" s="10" t="s">
        <v>222</v>
      </c>
      <c r="J599" s="12">
        <v>202200193501</v>
      </c>
      <c r="K599" s="10">
        <v>9</v>
      </c>
      <c r="L599" s="10">
        <v>9</v>
      </c>
    </row>
    <row r="600" spans="1:12" x14ac:dyDescent="0.25">
      <c r="A600" s="10">
        <v>578</v>
      </c>
      <c r="B600" s="11">
        <v>44848</v>
      </c>
      <c r="C600" s="10" t="s">
        <v>30</v>
      </c>
      <c r="D600" s="10" t="s">
        <v>774</v>
      </c>
      <c r="E600" s="10" t="s">
        <v>775</v>
      </c>
      <c r="F600" s="10" t="s">
        <v>39</v>
      </c>
      <c r="G600" s="10" t="s">
        <v>39</v>
      </c>
      <c r="H600" s="10" t="s">
        <v>39</v>
      </c>
      <c r="I600" s="10" t="s">
        <v>222</v>
      </c>
      <c r="J600" s="12">
        <v>202200193507</v>
      </c>
      <c r="K600" s="10">
        <v>20</v>
      </c>
      <c r="L600" s="10">
        <v>20</v>
      </c>
    </row>
    <row r="601" spans="1:12" x14ac:dyDescent="0.25">
      <c r="A601" s="4">
        <v>579</v>
      </c>
      <c r="B601" s="11">
        <v>44848</v>
      </c>
      <c r="C601" s="10" t="s">
        <v>776</v>
      </c>
      <c r="D601" s="10" t="s">
        <v>777</v>
      </c>
      <c r="E601" s="10" t="s">
        <v>778</v>
      </c>
      <c r="F601" s="10" t="s">
        <v>39</v>
      </c>
      <c r="G601" s="10" t="s">
        <v>39</v>
      </c>
      <c r="H601" s="10" t="s">
        <v>39</v>
      </c>
      <c r="I601" s="10" t="s">
        <v>222</v>
      </c>
      <c r="J601" s="12">
        <v>202200193511</v>
      </c>
      <c r="K601" s="10">
        <v>12</v>
      </c>
      <c r="L601" s="10">
        <v>12</v>
      </c>
    </row>
    <row r="602" spans="1:12" x14ac:dyDescent="0.25">
      <c r="A602" s="10">
        <v>580</v>
      </c>
      <c r="B602" s="11">
        <v>44848</v>
      </c>
      <c r="C602" s="10" t="s">
        <v>779</v>
      </c>
      <c r="D602" s="10" t="s">
        <v>780</v>
      </c>
      <c r="E602" s="10" t="s">
        <v>781</v>
      </c>
      <c r="F602" s="10" t="s">
        <v>39</v>
      </c>
      <c r="G602" s="10" t="s">
        <v>39</v>
      </c>
      <c r="H602" s="10" t="s">
        <v>766</v>
      </c>
      <c r="I602" s="10" t="s">
        <v>222</v>
      </c>
      <c r="J602" s="12">
        <v>202200193518</v>
      </c>
      <c r="K602" s="10">
        <v>24</v>
      </c>
      <c r="L602" s="10">
        <v>24</v>
      </c>
    </row>
    <row r="603" spans="1:12" x14ac:dyDescent="0.25">
      <c r="A603" s="4">
        <v>581</v>
      </c>
      <c r="B603" s="11">
        <v>44849</v>
      </c>
      <c r="C603" s="10" t="s">
        <v>782</v>
      </c>
      <c r="D603" s="10" t="s">
        <v>783</v>
      </c>
      <c r="E603" s="10" t="s">
        <v>784</v>
      </c>
      <c r="F603" s="10" t="s">
        <v>39</v>
      </c>
      <c r="G603" s="10" t="s">
        <v>39</v>
      </c>
      <c r="H603" s="10" t="s">
        <v>39</v>
      </c>
      <c r="I603" s="10" t="s">
        <v>222</v>
      </c>
      <c r="J603" s="12">
        <v>202200193524</v>
      </c>
      <c r="K603" s="10">
        <v>28</v>
      </c>
      <c r="L603" s="10">
        <v>28</v>
      </c>
    </row>
    <row r="604" spans="1:12" x14ac:dyDescent="0.25">
      <c r="A604" s="10">
        <v>582</v>
      </c>
      <c r="B604" s="11">
        <v>44813</v>
      </c>
      <c r="C604" s="10" t="s">
        <v>1405</v>
      </c>
      <c r="D604" s="10" t="s">
        <v>1406</v>
      </c>
      <c r="E604" s="10" t="s">
        <v>1407</v>
      </c>
      <c r="F604" s="10" t="s">
        <v>40</v>
      </c>
      <c r="G604" s="10" t="s">
        <v>45</v>
      </c>
      <c r="H604" s="10" t="s">
        <v>1408</v>
      </c>
      <c r="I604" s="10" t="s">
        <v>222</v>
      </c>
      <c r="J604" s="12">
        <v>202200161955</v>
      </c>
      <c r="K604" s="10">
        <v>8</v>
      </c>
      <c r="L604" s="10">
        <v>8</v>
      </c>
    </row>
    <row r="605" spans="1:12" x14ac:dyDescent="0.25">
      <c r="A605" s="4">
        <v>583</v>
      </c>
      <c r="B605" s="11">
        <v>44879</v>
      </c>
      <c r="C605" s="10" t="s">
        <v>1409</v>
      </c>
      <c r="D605" s="10" t="s">
        <v>1410</v>
      </c>
      <c r="E605" s="10" t="s">
        <v>1411</v>
      </c>
      <c r="F605" s="10" t="s">
        <v>40</v>
      </c>
      <c r="G605" s="10" t="s">
        <v>41</v>
      </c>
      <c r="H605" s="10" t="s">
        <v>1412</v>
      </c>
      <c r="I605" s="10" t="s">
        <v>222</v>
      </c>
      <c r="J605" s="12">
        <v>202200161977</v>
      </c>
      <c r="K605" s="10">
        <v>4</v>
      </c>
      <c r="L605" s="10">
        <v>4</v>
      </c>
    </row>
    <row r="606" spans="1:12" x14ac:dyDescent="0.25">
      <c r="A606" s="10">
        <v>584</v>
      </c>
      <c r="B606" s="11">
        <v>44815</v>
      </c>
      <c r="C606" s="10" t="s">
        <v>1413</v>
      </c>
      <c r="D606" s="10" t="s">
        <v>1414</v>
      </c>
      <c r="E606" s="10" t="s">
        <v>1415</v>
      </c>
      <c r="F606" s="10" t="s">
        <v>40</v>
      </c>
      <c r="G606" s="10" t="s">
        <v>41</v>
      </c>
      <c r="H606" s="10" t="s">
        <v>1412</v>
      </c>
      <c r="I606" s="10" t="s">
        <v>222</v>
      </c>
      <c r="J606" s="12">
        <v>202200161995</v>
      </c>
      <c r="K606" s="10">
        <v>2</v>
      </c>
      <c r="L606" s="10">
        <v>2</v>
      </c>
    </row>
    <row r="607" spans="1:12" x14ac:dyDescent="0.25">
      <c r="A607" s="4">
        <v>585</v>
      </c>
      <c r="B607" s="11">
        <v>44821</v>
      </c>
      <c r="C607" s="10" t="s">
        <v>1417</v>
      </c>
      <c r="D607" s="10" t="s">
        <v>1418</v>
      </c>
      <c r="E607" s="10" t="s">
        <v>1419</v>
      </c>
      <c r="F607" s="10" t="s">
        <v>40</v>
      </c>
      <c r="G607" s="10" t="s">
        <v>42</v>
      </c>
      <c r="H607" s="10" t="s">
        <v>1420</v>
      </c>
      <c r="I607" s="10" t="s">
        <v>222</v>
      </c>
      <c r="J607" s="12">
        <v>202200162002</v>
      </c>
      <c r="K607" s="10">
        <v>16</v>
      </c>
      <c r="L607" s="10">
        <v>16</v>
      </c>
    </row>
    <row r="608" spans="1:12" x14ac:dyDescent="0.25">
      <c r="A608" s="10">
        <v>586</v>
      </c>
      <c r="B608" s="11">
        <v>44821</v>
      </c>
      <c r="C608" s="10" t="s">
        <v>1421</v>
      </c>
      <c r="D608" s="10" t="s">
        <v>1422</v>
      </c>
      <c r="E608" s="10" t="s">
        <v>1423</v>
      </c>
      <c r="F608" s="10" t="s">
        <v>40</v>
      </c>
      <c r="G608" s="10" t="s">
        <v>42</v>
      </c>
      <c r="H608" s="10" t="s">
        <v>1420</v>
      </c>
      <c r="I608" s="10" t="s">
        <v>222</v>
      </c>
      <c r="J608" s="12">
        <v>202200162006</v>
      </c>
      <c r="K608" s="10">
        <v>38</v>
      </c>
      <c r="L608" s="10">
        <v>38</v>
      </c>
    </row>
    <row r="609" spans="1:12" x14ac:dyDescent="0.25">
      <c r="A609" s="4">
        <v>587</v>
      </c>
      <c r="B609" s="11">
        <v>44817</v>
      </c>
      <c r="C609" s="10" t="s">
        <v>1424</v>
      </c>
      <c r="D609" s="10" t="s">
        <v>1425</v>
      </c>
      <c r="E609" s="10" t="s">
        <v>47</v>
      </c>
      <c r="F609" s="10" t="s">
        <v>40</v>
      </c>
      <c r="G609" s="10" t="s">
        <v>41</v>
      </c>
      <c r="H609" s="10" t="s">
        <v>1412</v>
      </c>
      <c r="I609" s="10" t="s">
        <v>222</v>
      </c>
      <c r="J609" s="12">
        <v>202200162014</v>
      </c>
      <c r="K609" s="10">
        <v>2</v>
      </c>
      <c r="L609" s="10">
        <v>2</v>
      </c>
    </row>
    <row r="610" spans="1:12" x14ac:dyDescent="0.25">
      <c r="A610" s="10">
        <v>588</v>
      </c>
      <c r="B610" s="11">
        <v>44874</v>
      </c>
      <c r="C610" s="10" t="s">
        <v>1426</v>
      </c>
      <c r="D610" s="10" t="s">
        <v>1427</v>
      </c>
      <c r="E610" s="10" t="s">
        <v>1428</v>
      </c>
      <c r="F610" s="10" t="s">
        <v>40</v>
      </c>
      <c r="G610" s="10" t="s">
        <v>42</v>
      </c>
      <c r="H610" s="10" t="s">
        <v>43</v>
      </c>
      <c r="I610" s="10" t="s">
        <v>222</v>
      </c>
      <c r="J610" s="12">
        <v>202200216433</v>
      </c>
      <c r="K610" s="10">
        <v>1</v>
      </c>
      <c r="L610" s="10">
        <v>1</v>
      </c>
    </row>
    <row r="611" spans="1:12" x14ac:dyDescent="0.25">
      <c r="A611" s="4">
        <v>589</v>
      </c>
      <c r="B611" s="11">
        <v>44821</v>
      </c>
      <c r="C611" s="10" t="s">
        <v>1429</v>
      </c>
      <c r="D611" s="10" t="s">
        <v>1430</v>
      </c>
      <c r="E611" s="10" t="s">
        <v>1431</v>
      </c>
      <c r="F611" s="10" t="s">
        <v>40</v>
      </c>
      <c r="G611" s="10" t="s">
        <v>42</v>
      </c>
      <c r="H611" s="10" t="s">
        <v>1420</v>
      </c>
      <c r="I611" s="10" t="s">
        <v>222</v>
      </c>
      <c r="J611" s="12">
        <v>202200162034</v>
      </c>
      <c r="K611" s="10">
        <v>6</v>
      </c>
      <c r="L611" s="10">
        <v>6</v>
      </c>
    </row>
    <row r="612" spans="1:12" x14ac:dyDescent="0.25">
      <c r="A612" s="10">
        <v>590</v>
      </c>
      <c r="B612" s="11">
        <v>44879</v>
      </c>
      <c r="C612" s="10" t="s">
        <v>1432</v>
      </c>
      <c r="D612" s="10" t="s">
        <v>1433</v>
      </c>
      <c r="E612" s="10" t="s">
        <v>1434</v>
      </c>
      <c r="F612" s="10" t="s">
        <v>40</v>
      </c>
      <c r="G612" s="10" t="s">
        <v>41</v>
      </c>
      <c r="H612" s="10" t="s">
        <v>1412</v>
      </c>
      <c r="I612" s="10" t="s">
        <v>222</v>
      </c>
      <c r="J612" s="12">
        <v>202200162038</v>
      </c>
      <c r="K612" s="10">
        <v>2</v>
      </c>
      <c r="L612" s="10">
        <v>2</v>
      </c>
    </row>
    <row r="613" spans="1:12" x14ac:dyDescent="0.25">
      <c r="A613" s="4">
        <v>591</v>
      </c>
      <c r="B613" s="11">
        <v>44822</v>
      </c>
      <c r="C613" s="10" t="s">
        <v>1435</v>
      </c>
      <c r="D613" s="10" t="s">
        <v>1436</v>
      </c>
      <c r="E613" s="10" t="s">
        <v>1437</v>
      </c>
      <c r="F613" s="10" t="s">
        <v>40</v>
      </c>
      <c r="G613" s="10" t="s">
        <v>42</v>
      </c>
      <c r="H613" s="10" t="s">
        <v>43</v>
      </c>
      <c r="I613" s="10" t="s">
        <v>222</v>
      </c>
      <c r="J613" s="12">
        <v>202200162043</v>
      </c>
      <c r="K613" s="10">
        <v>4</v>
      </c>
      <c r="L613" s="10">
        <v>4</v>
      </c>
    </row>
    <row r="614" spans="1:12" x14ac:dyDescent="0.25">
      <c r="A614" s="10">
        <v>592</v>
      </c>
      <c r="B614" s="11">
        <v>44822</v>
      </c>
      <c r="C614" s="10" t="s">
        <v>1438</v>
      </c>
      <c r="D614" s="10" t="s">
        <v>1439</v>
      </c>
      <c r="E614" s="10" t="s">
        <v>1440</v>
      </c>
      <c r="F614" s="10" t="s">
        <v>40</v>
      </c>
      <c r="G614" s="10" t="s">
        <v>42</v>
      </c>
      <c r="H614" s="10" t="s">
        <v>43</v>
      </c>
      <c r="I614" s="10" t="s">
        <v>222</v>
      </c>
      <c r="J614" s="12">
        <v>202200162047</v>
      </c>
      <c r="K614" s="10">
        <v>2</v>
      </c>
      <c r="L614" s="10">
        <v>2</v>
      </c>
    </row>
    <row r="615" spans="1:12" x14ac:dyDescent="0.25">
      <c r="A615" s="4">
        <v>593</v>
      </c>
      <c r="B615" s="11">
        <v>44820</v>
      </c>
      <c r="C615" s="10" t="s">
        <v>1441</v>
      </c>
      <c r="D615" s="10" t="s">
        <v>1442</v>
      </c>
      <c r="E615" s="10" t="s">
        <v>1443</v>
      </c>
      <c r="F615" s="10" t="s">
        <v>40</v>
      </c>
      <c r="G615" s="10" t="s">
        <v>42</v>
      </c>
      <c r="H615" s="10" t="s">
        <v>1420</v>
      </c>
      <c r="I615" s="10" t="s">
        <v>222</v>
      </c>
      <c r="J615" s="12">
        <v>202200162052</v>
      </c>
      <c r="K615" s="10">
        <v>7</v>
      </c>
      <c r="L615" s="10">
        <v>7</v>
      </c>
    </row>
    <row r="616" spans="1:12" x14ac:dyDescent="0.25">
      <c r="A616" s="10">
        <v>594</v>
      </c>
      <c r="B616" s="11">
        <v>44813</v>
      </c>
      <c r="C616" s="10" t="s">
        <v>1444</v>
      </c>
      <c r="D616" s="10" t="s">
        <v>1445</v>
      </c>
      <c r="E616" s="10" t="s">
        <v>1446</v>
      </c>
      <c r="F616" s="10" t="s">
        <v>40</v>
      </c>
      <c r="G616" s="10" t="s">
        <v>45</v>
      </c>
      <c r="H616" s="10" t="s">
        <v>45</v>
      </c>
      <c r="I616" s="10" t="s">
        <v>222</v>
      </c>
      <c r="J616" s="12">
        <v>202200162059</v>
      </c>
      <c r="K616" s="10">
        <v>4</v>
      </c>
      <c r="L616" s="10">
        <v>4</v>
      </c>
    </row>
    <row r="617" spans="1:12" x14ac:dyDescent="0.25">
      <c r="A617" s="4">
        <v>595</v>
      </c>
      <c r="B617" s="11">
        <v>44815</v>
      </c>
      <c r="C617" s="10" t="s">
        <v>1447</v>
      </c>
      <c r="D617" s="10" t="s">
        <v>1448</v>
      </c>
      <c r="E617" s="10" t="s">
        <v>1449</v>
      </c>
      <c r="F617" s="10" t="s">
        <v>40</v>
      </c>
      <c r="G617" s="10" t="s">
        <v>41</v>
      </c>
      <c r="H617" s="10" t="s">
        <v>1412</v>
      </c>
      <c r="I617" s="10" t="s">
        <v>222</v>
      </c>
      <c r="J617" s="12">
        <v>202200162062</v>
      </c>
      <c r="K617" s="10">
        <v>6</v>
      </c>
      <c r="L617" s="10">
        <v>6</v>
      </c>
    </row>
    <row r="618" spans="1:12" x14ac:dyDescent="0.25">
      <c r="A618" s="10">
        <v>596</v>
      </c>
      <c r="B618" s="11">
        <v>44820</v>
      </c>
      <c r="C618" s="10" t="s">
        <v>1450</v>
      </c>
      <c r="D618" s="10" t="s">
        <v>1451</v>
      </c>
      <c r="E618" s="10" t="s">
        <v>1452</v>
      </c>
      <c r="F618" s="10" t="s">
        <v>40</v>
      </c>
      <c r="G618" s="10" t="s">
        <v>42</v>
      </c>
      <c r="H618" s="10" t="s">
        <v>1420</v>
      </c>
      <c r="I618" s="10" t="s">
        <v>222</v>
      </c>
      <c r="J618" s="12">
        <v>202200162066</v>
      </c>
      <c r="K618" s="10">
        <v>21</v>
      </c>
      <c r="L618" s="10">
        <v>21</v>
      </c>
    </row>
    <row r="619" spans="1:12" x14ac:dyDescent="0.25">
      <c r="A619" s="4">
        <v>597</v>
      </c>
      <c r="B619" s="11">
        <v>44821</v>
      </c>
      <c r="C619" s="10" t="s">
        <v>1453</v>
      </c>
      <c r="D619" s="10" t="s">
        <v>1454</v>
      </c>
      <c r="E619" s="10" t="s">
        <v>1455</v>
      </c>
      <c r="F619" s="10" t="s">
        <v>40</v>
      </c>
      <c r="G619" s="10" t="s">
        <v>42</v>
      </c>
      <c r="H619" s="10" t="s">
        <v>1420</v>
      </c>
      <c r="I619" s="10" t="s">
        <v>222</v>
      </c>
      <c r="J619" s="12">
        <v>202200162075</v>
      </c>
      <c r="K619" s="10">
        <v>12</v>
      </c>
      <c r="L619" s="10">
        <v>12</v>
      </c>
    </row>
    <row r="620" spans="1:12" x14ac:dyDescent="0.25">
      <c r="A620" s="10">
        <v>598</v>
      </c>
      <c r="B620" s="11">
        <v>44880</v>
      </c>
      <c r="C620" s="10" t="s">
        <v>1456</v>
      </c>
      <c r="D620" s="10" t="s">
        <v>1457</v>
      </c>
      <c r="E620" s="10" t="s">
        <v>1458</v>
      </c>
      <c r="F620" s="10" t="s">
        <v>40</v>
      </c>
      <c r="G620" s="10" t="s">
        <v>41</v>
      </c>
      <c r="H620" s="10" t="s">
        <v>1412</v>
      </c>
      <c r="I620" s="10" t="s">
        <v>222</v>
      </c>
      <c r="J620" s="12">
        <v>202200162085</v>
      </c>
      <c r="K620" s="10">
        <v>4</v>
      </c>
      <c r="L620" s="10">
        <v>4</v>
      </c>
    </row>
    <row r="621" spans="1:12" x14ac:dyDescent="0.25">
      <c r="A621" s="4">
        <v>599</v>
      </c>
      <c r="B621" s="11">
        <v>44821</v>
      </c>
      <c r="C621" s="10" t="s">
        <v>1459</v>
      </c>
      <c r="D621" s="10" t="s">
        <v>1460</v>
      </c>
      <c r="E621" s="10" t="s">
        <v>1461</v>
      </c>
      <c r="F621" s="10" t="s">
        <v>40</v>
      </c>
      <c r="G621" s="10" t="s">
        <v>42</v>
      </c>
      <c r="H621" s="10" t="s">
        <v>1420</v>
      </c>
      <c r="I621" s="10" t="s">
        <v>222</v>
      </c>
      <c r="J621" s="12">
        <v>202200162087</v>
      </c>
      <c r="K621" s="10">
        <v>20</v>
      </c>
      <c r="L621" s="10">
        <v>20</v>
      </c>
    </row>
    <row r="622" spans="1:12" x14ac:dyDescent="0.25">
      <c r="A622" s="10">
        <v>600</v>
      </c>
      <c r="B622" s="11">
        <v>44823</v>
      </c>
      <c r="C622" s="10" t="s">
        <v>1462</v>
      </c>
      <c r="D622" s="10" t="s">
        <v>1463</v>
      </c>
      <c r="E622" s="10" t="s">
        <v>1464</v>
      </c>
      <c r="F622" s="10" t="s">
        <v>40</v>
      </c>
      <c r="G622" s="10" t="s">
        <v>42</v>
      </c>
      <c r="H622" s="10" t="s">
        <v>43</v>
      </c>
      <c r="I622" s="10" t="s">
        <v>222</v>
      </c>
      <c r="J622" s="12">
        <v>202200162088</v>
      </c>
      <c r="K622" s="10">
        <v>6</v>
      </c>
      <c r="L622" s="10">
        <v>6</v>
      </c>
    </row>
    <row r="623" spans="1:12" x14ac:dyDescent="0.25">
      <c r="A623" s="4">
        <v>601</v>
      </c>
      <c r="B623" s="11">
        <v>44821</v>
      </c>
      <c r="C623" s="10" t="s">
        <v>1465</v>
      </c>
      <c r="D623" s="10" t="s">
        <v>1466</v>
      </c>
      <c r="E623" s="10" t="s">
        <v>1467</v>
      </c>
      <c r="F623" s="10" t="s">
        <v>40</v>
      </c>
      <c r="G623" s="10" t="s">
        <v>42</v>
      </c>
      <c r="H623" s="10" t="s">
        <v>1420</v>
      </c>
      <c r="I623" s="10" t="s">
        <v>222</v>
      </c>
      <c r="J623" s="12">
        <v>202200162096</v>
      </c>
      <c r="K623" s="10">
        <v>6</v>
      </c>
      <c r="L623" s="10">
        <v>6</v>
      </c>
    </row>
    <row r="624" spans="1:12" x14ac:dyDescent="0.25">
      <c r="A624" s="10">
        <v>602</v>
      </c>
      <c r="B624" s="11">
        <v>44820</v>
      </c>
      <c r="C624" s="10" t="s">
        <v>1468</v>
      </c>
      <c r="D624" s="10" t="s">
        <v>1469</v>
      </c>
      <c r="E624" s="10" t="s">
        <v>1470</v>
      </c>
      <c r="F624" s="10" t="s">
        <v>40</v>
      </c>
      <c r="G624" s="10" t="s">
        <v>42</v>
      </c>
      <c r="H624" s="10" t="s">
        <v>1420</v>
      </c>
      <c r="I624" s="10" t="s">
        <v>222</v>
      </c>
      <c r="J624" s="12">
        <v>202200162099</v>
      </c>
      <c r="K624" s="10">
        <v>9</v>
      </c>
      <c r="L624" s="10">
        <v>9</v>
      </c>
    </row>
    <row r="625" spans="1:12" x14ac:dyDescent="0.25">
      <c r="A625" s="4">
        <v>603</v>
      </c>
      <c r="B625" s="11">
        <v>44817</v>
      </c>
      <c r="C625" s="10" t="s">
        <v>1471</v>
      </c>
      <c r="D625" s="10" t="s">
        <v>1472</v>
      </c>
      <c r="E625" s="10" t="s">
        <v>1473</v>
      </c>
      <c r="F625" s="10" t="s">
        <v>40</v>
      </c>
      <c r="G625" s="10" t="s">
        <v>41</v>
      </c>
      <c r="H625" s="10" t="s">
        <v>1412</v>
      </c>
      <c r="I625" s="10" t="s">
        <v>222</v>
      </c>
      <c r="J625" s="12">
        <v>202200162103</v>
      </c>
      <c r="K625" s="10">
        <v>1</v>
      </c>
      <c r="L625" s="10">
        <v>1</v>
      </c>
    </row>
    <row r="626" spans="1:12" x14ac:dyDescent="0.25">
      <c r="A626" s="10">
        <v>604</v>
      </c>
      <c r="B626" s="11">
        <v>44822</v>
      </c>
      <c r="C626" s="10" t="s">
        <v>1474</v>
      </c>
      <c r="D626" s="10" t="s">
        <v>1475</v>
      </c>
      <c r="E626" s="10" t="s">
        <v>1476</v>
      </c>
      <c r="F626" s="10" t="s">
        <v>40</v>
      </c>
      <c r="G626" s="10" t="s">
        <v>42</v>
      </c>
      <c r="H626" s="10" t="s">
        <v>43</v>
      </c>
      <c r="I626" s="10" t="s">
        <v>222</v>
      </c>
      <c r="J626" s="12">
        <v>202200162106</v>
      </c>
      <c r="K626" s="10">
        <v>4</v>
      </c>
      <c r="L626" s="10">
        <v>4</v>
      </c>
    </row>
    <row r="627" spans="1:12" x14ac:dyDescent="0.25">
      <c r="A627" s="4">
        <v>605</v>
      </c>
      <c r="B627" s="11">
        <v>44879</v>
      </c>
      <c r="C627" s="10" t="s">
        <v>1477</v>
      </c>
      <c r="D627" s="10" t="s">
        <v>1478</v>
      </c>
      <c r="E627" s="10" t="s">
        <v>1479</v>
      </c>
      <c r="F627" s="10" t="s">
        <v>40</v>
      </c>
      <c r="G627" s="10" t="s">
        <v>41</v>
      </c>
      <c r="H627" s="10" t="s">
        <v>1412</v>
      </c>
      <c r="I627" s="10" t="s">
        <v>222</v>
      </c>
      <c r="J627" s="12">
        <v>202200161468</v>
      </c>
      <c r="K627" s="10">
        <v>4</v>
      </c>
      <c r="L627" s="10">
        <v>4</v>
      </c>
    </row>
    <row r="628" spans="1:12" x14ac:dyDescent="0.25">
      <c r="A628" s="10">
        <v>606</v>
      </c>
      <c r="B628" s="11">
        <v>44879</v>
      </c>
      <c r="C628" s="10" t="s">
        <v>1409</v>
      </c>
      <c r="D628" s="10" t="s">
        <v>1410</v>
      </c>
      <c r="E628" s="10" t="s">
        <v>1411</v>
      </c>
      <c r="F628" s="10" t="s">
        <v>40</v>
      </c>
      <c r="G628" s="10" t="s">
        <v>41</v>
      </c>
      <c r="H628" s="10" t="s">
        <v>1412</v>
      </c>
      <c r="I628" s="10" t="s">
        <v>222</v>
      </c>
      <c r="J628" s="12">
        <v>202200215263</v>
      </c>
      <c r="K628" s="10">
        <v>4</v>
      </c>
      <c r="L628" s="10">
        <v>4</v>
      </c>
    </row>
    <row r="629" spans="1:12" x14ac:dyDescent="0.25">
      <c r="A629" s="4">
        <v>607</v>
      </c>
      <c r="B629" s="11">
        <v>44895</v>
      </c>
      <c r="C629" s="10" t="s">
        <v>1480</v>
      </c>
      <c r="D629" s="10" t="s">
        <v>1481</v>
      </c>
      <c r="E629" s="10" t="s">
        <v>1428</v>
      </c>
      <c r="F629" s="10" t="s">
        <v>40</v>
      </c>
      <c r="G629" s="10" t="s">
        <v>42</v>
      </c>
      <c r="H629" s="10" t="s">
        <v>43</v>
      </c>
      <c r="I629" s="10" t="s">
        <v>222</v>
      </c>
      <c r="J629" s="12">
        <v>202200244003</v>
      </c>
      <c r="K629" s="10">
        <v>2</v>
      </c>
      <c r="L629" s="10">
        <v>2</v>
      </c>
    </row>
    <row r="630" spans="1:12" x14ac:dyDescent="0.25">
      <c r="A630" s="10">
        <v>608</v>
      </c>
      <c r="B630" s="11">
        <v>44890</v>
      </c>
      <c r="C630" s="10" t="s">
        <v>1482</v>
      </c>
      <c r="D630" s="10" t="s">
        <v>1483</v>
      </c>
      <c r="E630" s="10" t="s">
        <v>1484</v>
      </c>
      <c r="F630" s="10" t="s">
        <v>40</v>
      </c>
      <c r="G630" s="10" t="s">
        <v>42</v>
      </c>
      <c r="H630" s="10" t="s">
        <v>43</v>
      </c>
      <c r="I630" s="10" t="s">
        <v>222</v>
      </c>
      <c r="J630" s="12">
        <v>202200245670</v>
      </c>
      <c r="K630" s="10">
        <v>9</v>
      </c>
      <c r="L630" s="10">
        <v>9</v>
      </c>
    </row>
    <row r="631" spans="1:12" x14ac:dyDescent="0.25">
      <c r="A631" s="4">
        <v>609</v>
      </c>
      <c r="B631" s="11">
        <v>44908</v>
      </c>
      <c r="C631" s="10" t="s">
        <v>1485</v>
      </c>
      <c r="D631" s="10" t="s">
        <v>1486</v>
      </c>
      <c r="E631" s="10" t="s">
        <v>1487</v>
      </c>
      <c r="F631" s="10" t="s">
        <v>40</v>
      </c>
      <c r="G631" s="10" t="s">
        <v>42</v>
      </c>
      <c r="H631" s="10" t="s">
        <v>44</v>
      </c>
      <c r="I631" s="10" t="s">
        <v>222</v>
      </c>
      <c r="J631" s="12">
        <v>202200259547</v>
      </c>
      <c r="K631" s="10">
        <v>8</v>
      </c>
      <c r="L631" s="10">
        <v>8</v>
      </c>
    </row>
  </sheetData>
  <autoFilter ref="A22:L631" xr:uid="{00000000-0001-0000-0000-000000000000}"/>
  <sortState xmlns:xlrd2="http://schemas.microsoft.com/office/spreadsheetml/2017/richdata2" ref="B23:L631">
    <sortCondition ref="F23:F631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H4ZUARPRAJFR-101-192</_dlc_DocId>
    <_dlc_DocIdUrl xmlns="c9af1732-5c4a-47a8-8a40-65a3d58cbfeb">
      <Url>http://portal/seccion/centro_documental/hidrocarburos/_layouts/15/DocIdRedir.aspx?ID=H4ZUARPRAJFR-101-192</Url>
      <Description>H4ZUARPRAJFR-101-192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2A8C3D-C213-487A-AB08-B2454D3472FA}"/>
</file>

<file path=customXml/itemProps2.xml><?xml version="1.0" encoding="utf-8"?>
<ds:datastoreItem xmlns:ds="http://schemas.openxmlformats.org/officeDocument/2006/customXml" ds:itemID="{1E7F8126-3E43-4B1B-BC94-189DF95528D1}"/>
</file>

<file path=customXml/itemProps3.xml><?xml version="1.0" encoding="utf-8"?>
<ds:datastoreItem xmlns:ds="http://schemas.openxmlformats.org/officeDocument/2006/customXml" ds:itemID="{E30947D7-080C-45F1-8F60-68FD8C53F550}"/>
</file>

<file path=customXml/itemProps4.xml><?xml version="1.0" encoding="utf-8"?>
<ds:datastoreItem xmlns:ds="http://schemas.openxmlformats.org/officeDocument/2006/customXml" ds:itemID="{77F96AD7-BD36-4692-8EC9-175C8B0F13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hp</cp:lastModifiedBy>
  <dcterms:created xsi:type="dcterms:W3CDTF">2022-07-27T01:02:11Z</dcterms:created>
  <dcterms:modified xsi:type="dcterms:W3CDTF">2023-01-31T22:08:20Z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d8078b54-87b0-45c7-bafb-f7d7d77afcde</vt:lpwstr>
  </property>
</Properties>
</file>