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SINERGMIN\8. PRICE\5. Supervisión PRICE (Trimestral)\IV Trimestre 2024 (oct - dic)\"/>
    </mc:Choice>
  </mc:AlternateContent>
  <xr:revisionPtr revIDLastSave="0" documentId="13_ncr:1_{37774043-28DD-4747-8052-A791D92BA8E9}" xr6:coauthVersionLast="47" xr6:coauthVersionMax="47" xr10:uidLastSave="{00000000-0000-0000-0000-000000000000}"/>
  <bookViews>
    <workbookView xWindow="-120" yWindow="-120" windowWidth="29040" windowHeight="15840" xr2:uid="{CE4D4925-CAD5-46B6-BBFF-C7B99324B8AB}"/>
  </bookViews>
  <sheets>
    <sheet name="Resultados PRICE (IV T)" sheetId="2" r:id="rId1"/>
  </sheets>
  <definedNames>
    <definedName name="_xlnm._FilterDatabase" localSheetId="0" hidden="1">'Resultados PRICE (IV T)'!$B$26:$O$26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2" l="1"/>
</calcChain>
</file>

<file path=xl/sharedStrings.xml><?xml version="1.0" encoding="utf-8"?>
<sst xmlns="http://schemas.openxmlformats.org/spreadsheetml/2006/main" count="1339" uniqueCount="650">
  <si>
    <t>RESULTADOS DE SUPERVISIÓN DE VERIFICACIÓN DE PRECIOS A AGENTES QUE COMERCIALIZAN CILINDROS DE GLP CON USUARIOS FINALES</t>
  </si>
  <si>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</si>
  <si>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</si>
  <si>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</si>
  <si>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Cuenta de Departamento</t>
  </si>
  <si>
    <t>% de Agentes que cumplen</t>
  </si>
  <si>
    <t>% de Productos que cumplen</t>
  </si>
  <si>
    <t>% de Agentes que no cumplen</t>
  </si>
  <si>
    <t>% de Productos que no cumplen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</si>
  <si>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</si>
  <si>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</si>
  <si>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</si>
  <si>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</si>
  <si>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</si>
  <si>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</si>
  <si>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</si>
  <si>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</si>
  <si>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</si>
  <si>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</si>
  <si>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Signo</t>
  </si>
  <si>
    <t>Tipos de productos fiscalizados (según capacidad del cilindro)</t>
  </si>
  <si>
    <t>Total de productos fiscalizados por signo</t>
  </si>
  <si>
    <t>Total de productos por signo que cumplen</t>
  </si>
  <si>
    <t>LIMA</t>
  </si>
  <si>
    <t>ESTACIÓN DE SERVICIO CON GASOCENTRO DE GLP</t>
  </si>
  <si>
    <t>MADRE DE DIOS</t>
  </si>
  <si>
    <t>TAMBOPATA</t>
  </si>
  <si>
    <t>SOLGAS</t>
  </si>
  <si>
    <t>HUANCAVELICA</t>
  </si>
  <si>
    <t>ESTACIÓN DE SERVICIOS / GRIFOS</t>
  </si>
  <si>
    <t>10 kg.</t>
  </si>
  <si>
    <t>PRIMAX GAS</t>
  </si>
  <si>
    <t>LIMA GAS</t>
  </si>
  <si>
    <t>LAMBAYEQUE</t>
  </si>
  <si>
    <t>CHICLAYO</t>
  </si>
  <si>
    <t>LA VICTORIA</t>
  </si>
  <si>
    <t>COSTA GAS</t>
  </si>
  <si>
    <t>LLAMA GAS</t>
  </si>
  <si>
    <t>COESTI S.A.</t>
  </si>
  <si>
    <t>TACNA</t>
  </si>
  <si>
    <t>CORONEL GREGORIO ALBARRACIN LANCHIPA</t>
  </si>
  <si>
    <t>NEW GAS</t>
  </si>
  <si>
    <t>ICA</t>
  </si>
  <si>
    <t>CHINCHA</t>
  </si>
  <si>
    <t>CUSCO</t>
  </si>
  <si>
    <t>LLAMA GAS S.A.</t>
  </si>
  <si>
    <t>VJ GAS</t>
  </si>
  <si>
    <t>PUNO</t>
  </si>
  <si>
    <t>APURIMAC</t>
  </si>
  <si>
    <t>5, 10 y 45 kg.</t>
  </si>
  <si>
    <t>SAN SEBASTIAN</t>
  </si>
  <si>
    <t>LLAMAGAS</t>
  </si>
  <si>
    <t>SANTIAGO</t>
  </si>
  <si>
    <t>LIMAGAS</t>
  </si>
  <si>
    <t>5 y 10 kg.</t>
  </si>
  <si>
    <t>Z GAS</t>
  </si>
  <si>
    <t>10 y 45 kg.</t>
  </si>
  <si>
    <t>SANTA ANITA</t>
  </si>
  <si>
    <t>SANTIAGO DE SURCO</t>
  </si>
  <si>
    <t>LORETO</t>
  </si>
  <si>
    <t>MAYNAS</t>
  </si>
  <si>
    <t>MOQUEGUA</t>
  </si>
  <si>
    <t>MARISCAL NIETO</t>
  </si>
  <si>
    <t>PROVINCIA CONSTITUCIONAL DEL CALLAO</t>
  </si>
  <si>
    <t>ZETA GAS</t>
  </si>
  <si>
    <t>SAN ROMAN</t>
  </si>
  <si>
    <t>JULIACA</t>
  </si>
  <si>
    <t>ACOMAYO</t>
  </si>
  <si>
    <t>POMACANCHI</t>
  </si>
  <si>
    <t>LIMA GAS
ZAFIRO GAS</t>
  </si>
  <si>
    <t>POROY</t>
  </si>
  <si>
    <t>GALAGAS</t>
  </si>
  <si>
    <t>LA CONVENCION</t>
  </si>
  <si>
    <t>SAN JUAN BAUTISTA</t>
  </si>
  <si>
    <t>PECSA GAS</t>
  </si>
  <si>
    <t>PIMENTEL</t>
  </si>
  <si>
    <t>EE.SS con GLP y GNV</t>
  </si>
  <si>
    <t>PRIMAX</t>
  </si>
  <si>
    <t>LURIGANCHO</t>
  </si>
  <si>
    <t>LURIN</t>
  </si>
  <si>
    <t>SAN JUAN DE LURIGANCHO</t>
  </si>
  <si>
    <t>VITAGAS</t>
  </si>
  <si>
    <t>SAN MARTIN DE PORRES</t>
  </si>
  <si>
    <t>MEGA GAS</t>
  </si>
  <si>
    <t>GRIFO FLOTANTE MARIA EUGENIA EIRL</t>
  </si>
  <si>
    <t>MANU</t>
  </si>
  <si>
    <t>CALLAO</t>
  </si>
  <si>
    <t>LAMPA</t>
  </si>
  <si>
    <t>SURGAS</t>
  </si>
  <si>
    <t>GRUPO SURGAS E.I.R.L.</t>
  </si>
  <si>
    <t>44371-056-230619</t>
  </si>
  <si>
    <t>ASOCIACION DE VIVIENDA EL TERMINAL - MZ. B LOTES 14, 15, 16</t>
  </si>
  <si>
    <t>ROJAS ALEGRIA LUCIANO</t>
  </si>
  <si>
    <t>167808-074-090523</t>
  </si>
  <si>
    <t>URB. MICAELA BASTIDAS</t>
  </si>
  <si>
    <t>ABANCAY</t>
  </si>
  <si>
    <t>CURAHUASI</t>
  </si>
  <si>
    <t>LOCALES DE VENTA DE GLP EN CILINDROS CON CAPACIDAD MENOR O IGUAL A 5,000 KG</t>
  </si>
  <si>
    <t>OXISOL 
NEW GAS</t>
  </si>
  <si>
    <t>PECEROS ZAMBRANO KATHERINE LUPITA</t>
  </si>
  <si>
    <t>177097-074-180924</t>
  </si>
  <si>
    <t>AV. LOS NOGALES SN CCONECCPUQUIO</t>
  </si>
  <si>
    <t>ANDAHUAYLAS</t>
  </si>
  <si>
    <t>APUGAS
GASUR</t>
  </si>
  <si>
    <t>YAURIS ATAO YERSON</t>
  </si>
  <si>
    <t>169702-074-03062</t>
  </si>
  <si>
    <t>AV. SANTA CRUZ S/N</t>
  </si>
  <si>
    <t>COSTAGAS
MEGA GAS</t>
  </si>
  <si>
    <t>CORPORACION ROYMAX S.A.C.</t>
  </si>
  <si>
    <t>141665-074-080319</t>
  </si>
  <si>
    <t>AVENIDA VALLE SALINAS 384</t>
  </si>
  <si>
    <t>RIVAS HURTADO LIONEL</t>
  </si>
  <si>
    <t>141526-074-170419</t>
  </si>
  <si>
    <t>AV. LA CULTURA CENTRO POBLADO QUILLABAMBA S.N</t>
  </si>
  <si>
    <t>KISHUARA</t>
  </si>
  <si>
    <t>GASUR</t>
  </si>
  <si>
    <t>PAMPAÑAUPA LOAYZA DEINIS</t>
  </si>
  <si>
    <t>169792-074-27042</t>
  </si>
  <si>
    <t>CHACCAMARCA SN (A SIETE CUADRAS SEGURO ESSALUD DISTRITO TALAVERA)</t>
  </si>
  <si>
    <t>TALAVERA</t>
  </si>
  <si>
    <t>CORPORACION CENTURION S.A.C.</t>
  </si>
  <si>
    <t>141311-074-210219</t>
  </si>
  <si>
    <t>AV. HUALACHI S/N</t>
  </si>
  <si>
    <t>Andahuaylas</t>
  </si>
  <si>
    <t>7341-050-171122</t>
  </si>
  <si>
    <t>AV. ESTADOS UNIDOS CON AV. DOLORES S/N.</t>
  </si>
  <si>
    <t>AREQUIPA</t>
  </si>
  <si>
    <t>JOSE LUIS BUSTAMANTE Y RIVERO</t>
  </si>
  <si>
    <t>8523-050-111219</t>
  </si>
  <si>
    <t>CALLE GRANDE N° 239</t>
  </si>
  <si>
    <t>YANAHUARA</t>
  </si>
  <si>
    <t>CCAHUANA JUACHIN YOLANDA</t>
  </si>
  <si>
    <t>155626-074-150621</t>
  </si>
  <si>
    <t>COM. MANCURA SIN NUMERO (A 1 CDRA DE IE 50060 FAM ALCAMARI CAHUAN)</t>
  </si>
  <si>
    <t>CUSIYUPANQUI TECSI OSWALDO</t>
  </si>
  <si>
    <t>167369-074-260423</t>
  </si>
  <si>
    <t>CALLE ALFONSO UGARTE 412</t>
  </si>
  <si>
    <t>CALCA</t>
  </si>
  <si>
    <t>PUMA MAMANI ALEJANDRA</t>
  </si>
  <si>
    <t>171961-074-080224</t>
  </si>
  <si>
    <t>UGARTE SN</t>
  </si>
  <si>
    <t>LUNA SILVA ANTONIA</t>
  </si>
  <si>
    <t>146247-074-200919</t>
  </si>
  <si>
    <t>URB.VILLA DEL MAR CALLE NUEVA SN SANTO TOMAS</t>
  </si>
  <si>
    <t>CHUMBIVILCAS</t>
  </si>
  <si>
    <t>SANTO TOMAS</t>
  </si>
  <si>
    <t>TUNQUIPA SULLCA MIJAEL</t>
  </si>
  <si>
    <t>144971-074-190719</t>
  </si>
  <si>
    <t>ESQUINA DESVIO TERMINAL TERRESTRE</t>
  </si>
  <si>
    <t>BOZA CCAHUANA JAIME</t>
  </si>
  <si>
    <t>177234-074-091024</t>
  </si>
  <si>
    <t>CALLE LORETO S/N</t>
  </si>
  <si>
    <t>SOMOS GAS
VJ GAS</t>
  </si>
  <si>
    <t>ARANA HUARANCCA LUYYI</t>
  </si>
  <si>
    <t>150538-074-250820</t>
  </si>
  <si>
    <t>CAL. ROLANDY SN (20 METROS IE MANUEL SEOANE CORRRALES)</t>
  </si>
  <si>
    <t>MENDEZ DELGADO ELEY</t>
  </si>
  <si>
    <t>167959-074-200523</t>
  </si>
  <si>
    <t>PASAJE LAS FLORES SN SACASHUAYLLA TICAPATA</t>
  </si>
  <si>
    <t>APAZA UGARTE ROXANA</t>
  </si>
  <si>
    <t>169417-074-150823</t>
  </si>
  <si>
    <t>NACIONES UNIDAS L-2A NACIONES UNIDAS</t>
  </si>
  <si>
    <t>PUMA SUCA JULIA ALEJANDRINA</t>
  </si>
  <si>
    <t>149088-074-250221</t>
  </si>
  <si>
    <t>APV LOS PINOS MZA. A LOTE. 8 (1CDRA ANTES CEMENTERIO HUANCARO)</t>
  </si>
  <si>
    <t>INVERSIONES NUEVO LIDER E.I.R.L.</t>
  </si>
  <si>
    <t>115913-074-270615</t>
  </si>
  <si>
    <t>PDO. HUYRO CARRETERA PRINCIPAL CUSCO - QUILLABAMBA</t>
  </si>
  <si>
    <t>HUAYOPATA</t>
  </si>
  <si>
    <t>PUMA VALCARCEL JUVENAL</t>
  </si>
  <si>
    <t>141610-074-190319</t>
  </si>
  <si>
    <t>JR. MARIO LOZANO QUELLOUNO 402 (PARTE BAJA DE MERCADO,CT COLEGIO,CL.AZUL)</t>
  </si>
  <si>
    <t>QUELLOUNO</t>
  </si>
  <si>
    <t>HUAROCC ESTEBAN RAIDA FLORA</t>
  </si>
  <si>
    <t>166390-074-220523</t>
  </si>
  <si>
    <t>AV. SANTOS VILLA 1109</t>
  </si>
  <si>
    <t>ASCENSION</t>
  </si>
  <si>
    <t>CANTA GAS</t>
  </si>
  <si>
    <t>4/12/024</t>
  </si>
  <si>
    <t>GRUPO REYGAS S.A.C.</t>
  </si>
  <si>
    <t>156524-074-120721</t>
  </si>
  <si>
    <t>AV.ANDRES AVELINO CACERES S/N BARRIO YANANACO</t>
  </si>
  <si>
    <t>QUISPE TITO ROXANA</t>
  </si>
  <si>
    <t>134617-074-310719</t>
  </si>
  <si>
    <t>AV. UNIVERSITARIA BAR. SAN CRISTOBAL S/N (PASANDO PUENTE DEL EJERCITO)</t>
  </si>
  <si>
    <t>SOL GAS
MAS GAS</t>
  </si>
  <si>
    <t>MARILUZ CHOQUE RICHARD JOSE</t>
  </si>
  <si>
    <t>167331-074-230423</t>
  </si>
  <si>
    <t>AV. PROLONGACION MARISCAL BENAVIDES 1440-A</t>
  </si>
  <si>
    <t>GROCIO PRADO</t>
  </si>
  <si>
    <t>JUAREZ OCHO JUAN JOSE</t>
  </si>
  <si>
    <t>146195-074-030919</t>
  </si>
  <si>
    <t>JR. ARICA 1800</t>
  </si>
  <si>
    <t>PUEBLO NUEVO</t>
  </si>
  <si>
    <t>ANTA GAS
REY GAS</t>
  </si>
  <si>
    <t>3891-074-200812</t>
  </si>
  <si>
    <t>AV. MATIAS MANZANILLA N° 567</t>
  </si>
  <si>
    <t>GRIFOS SANCHEZ CABRERA ESTACION SAN MARTIN S.A.C.</t>
  </si>
  <si>
    <t>126952-056-240323</t>
  </si>
  <si>
    <t>AV. SAN MARTIN ESQ. ABRAHAM VALDELOMAR, LOTE 2B</t>
  </si>
  <si>
    <t>ESTACION DE SERVICIOS CON GASOCENTRO DE GLP</t>
  </si>
  <si>
    <t>ABSAMI COMBUSTIBLES EIRL</t>
  </si>
  <si>
    <t>152177-056-220323</t>
  </si>
  <si>
    <t>SUB LOTE B ESQUINA AV. TUPAC AMARU CON CALLE PEDRO ORTIZ - URB. SAN MIGUEL</t>
  </si>
  <si>
    <t>LC OPERADOR DE COMBUSTIBLE S.A.C.</t>
  </si>
  <si>
    <t>61123-056-270723</t>
  </si>
  <si>
    <t>AV. SAN JOAQUIN VIEJO Nº 666</t>
  </si>
  <si>
    <t>ZETA GAS ANDINO S.A.</t>
  </si>
  <si>
    <t>98802-074-151012</t>
  </si>
  <si>
    <t>PARCELA Nº 13 VISTA FLORIDA</t>
  </si>
  <si>
    <t>PARCONA</t>
  </si>
  <si>
    <t>5,10, 15 y 45 kg.</t>
  </si>
  <si>
    <t xml:space="preserve">LLAMA GAS S.A. </t>
  </si>
  <si>
    <t>88289-074-200812</t>
  </si>
  <si>
    <t>CARRETERA PANAMERICANA SUR, KM 446, LT.D</t>
  </si>
  <si>
    <t>NAZCA</t>
  </si>
  <si>
    <t>VISTA ALEGRE</t>
  </si>
  <si>
    <t>CARMEN PILAR CONTRERAS GUTIERREZ</t>
  </si>
  <si>
    <t>42762-074-101212</t>
  </si>
  <si>
    <t>AV. GRAU N° 074</t>
  </si>
  <si>
    <t>PALPA</t>
  </si>
  <si>
    <t>FLORES VASQUEZ EDELMIRA</t>
  </si>
  <si>
    <t>174417-074-230824</t>
  </si>
  <si>
    <t>A.H ALAN GARCIA PEREZ MZ, B LT. 17</t>
  </si>
  <si>
    <t>PISCO</t>
  </si>
  <si>
    <t>PARACAS</t>
  </si>
  <si>
    <t xml:space="preserve">MULTISERVICIOS ADONAY E.I.R.L. </t>
  </si>
  <si>
    <t>105626-074-260721</t>
  </si>
  <si>
    <t>CALLE SIMON BOLIVAR 319</t>
  </si>
  <si>
    <t>SAN ANDRES</t>
  </si>
  <si>
    <t xml:space="preserve">EMPRESA COMERCIALIZADORA DE GAS LP S.A.C. </t>
  </si>
  <si>
    <t>150271-074-241120</t>
  </si>
  <si>
    <t>AV. LOS LIBERTADORES MZ 120 LT 23 GRUPO 2</t>
  </si>
  <si>
    <t>SAN CLEMENTE</t>
  </si>
  <si>
    <t>39850-056-131118</t>
  </si>
  <si>
    <t>PROLONGACION UNION N° 1914</t>
  </si>
  <si>
    <t>LA LIBERTAD</t>
  </si>
  <si>
    <t>TRUJILLO</t>
  </si>
  <si>
    <t>10 Kg.</t>
  </si>
  <si>
    <t>34547-056-060319</t>
  </si>
  <si>
    <t>AV. ESPAÑA N° 2625 ESQUINA CON  AV. 28 DE JULIO.</t>
  </si>
  <si>
    <t>ESTACION DE SERVICIOS PUCARA S.A.C.</t>
  </si>
  <si>
    <t>137777-056-240919</t>
  </si>
  <si>
    <t>MZ. I LOTE 7 URB. SEMIRUSTICA MAMPUESTO</t>
  </si>
  <si>
    <t>SANTO GAS</t>
  </si>
  <si>
    <t>ESTACION MIRAFLORES S.A.C.</t>
  </si>
  <si>
    <t>6847-056-091019</t>
  </si>
  <si>
    <t>PROLONGACION AV. MIRAFLORES Nº 1937</t>
  </si>
  <si>
    <t>EMPRESA SANTO TORIBIO S.A.C.</t>
  </si>
  <si>
    <t>18564-056-260919</t>
  </si>
  <si>
    <t>AV. AMERICA SUR N° 360 ESQUINA CON AV. VALLEJO N° 1189 URB. ARANJUEZ</t>
  </si>
  <si>
    <t>MUNOZ BARBOZA MARIO DANIEL</t>
  </si>
  <si>
    <t>167654-074-170423</t>
  </si>
  <si>
    <t>CAL. JORGE CHAVEZ NRO. 115</t>
  </si>
  <si>
    <t>CAYALTI</t>
  </si>
  <si>
    <t>AERO GAS DEL NORTE SAC</t>
  </si>
  <si>
    <t>9587-056-190324</t>
  </si>
  <si>
    <t>AV. VICTOR RAUL HAYA DE LA TORRE NRO. 539</t>
  </si>
  <si>
    <t>AEROGAS</t>
  </si>
  <si>
    <t>GARCIA ARCE EMNITE</t>
  </si>
  <si>
    <t>166598-074-250123</t>
  </si>
  <si>
    <t>P.J. SIMON BOLIVAR AV. ZARUMILLA 836</t>
  </si>
  <si>
    <t>BEDOYA REYES CIPRIANO TRIFUNIO</t>
  </si>
  <si>
    <t>165244-074-101022</t>
  </si>
  <si>
    <t>JR. SANTO DOMINGO URB. LAS BRISAS 246</t>
  </si>
  <si>
    <t>SIPANGAS</t>
  </si>
  <si>
    <t>CUMPA QUESQUEN AMADOR AUGUSTO</t>
  </si>
  <si>
    <t>85140-074-020114</t>
  </si>
  <si>
    <t>CALLE MIGUEL GRAU N° 324</t>
  </si>
  <si>
    <t>ETEN</t>
  </si>
  <si>
    <t>COSTAGAS</t>
  </si>
  <si>
    <t>MAINA ESTACIONES DE SERVICIOS S.A.C.</t>
  </si>
  <si>
    <t>167020-056-031123</t>
  </si>
  <si>
    <t>AV. PROLONGACION MIGUEL GRAU CON CA. SAN MARTIN PREDIO CHACUPE U.C. 12079</t>
  </si>
  <si>
    <t>AERO GAS DEL NORTE SOCIEDAD ANONIMA CERRADA - AERO GAS DEL NORTE SAC</t>
  </si>
  <si>
    <t>175986-074-310824</t>
  </si>
  <si>
    <t>CALLE JOSE OLAYA - MZ. 83 - LT. 3A</t>
  </si>
  <si>
    <t>OYOTUN</t>
  </si>
  <si>
    <t>GONZALES TERRONES NOEL</t>
  </si>
  <si>
    <t>152256-074-091120</t>
  </si>
  <si>
    <t>CAL. JOSE OLAYA ASC. PROVIVIENDA 297</t>
  </si>
  <si>
    <t>PECSAGAS</t>
  </si>
  <si>
    <t>MONTENEGRO ORREGO DISTRIBUCIONES S.R.L.</t>
  </si>
  <si>
    <t>100427-074-080819</t>
  </si>
  <si>
    <t>PASAJE ANTONIO RAYMONDI 4</t>
  </si>
  <si>
    <t>POMALCA</t>
  </si>
  <si>
    <t>MEGAGAS</t>
  </si>
  <si>
    <t>CUZMA SILVA ANDREA ANYELINA</t>
  </si>
  <si>
    <t>146670-074-121219</t>
  </si>
  <si>
    <t>C.P. NUEVO HORIZONTE MZ. A LOTE 13</t>
  </si>
  <si>
    <t>ZETAGAS</t>
  </si>
  <si>
    <t>RAMIREZ MENDOZA JESSICA MARIBEL</t>
  </si>
  <si>
    <t>158636-074-211221</t>
  </si>
  <si>
    <t>AV. APOLINARIO SALCEDO MZ. K LT. 15 CP. SAN BORJA</t>
  </si>
  <si>
    <t>SANCARRANCO RAMIREZ MARIA MARCELA</t>
  </si>
  <si>
    <t>167317-074-300323</t>
  </si>
  <si>
    <t>CALLE. BENJAMIN DELGADO SN. CENTRO POBLADO SALTUR</t>
  </si>
  <si>
    <t>SAÑA</t>
  </si>
  <si>
    <t>BURGA VITON ZOILA DORIS</t>
  </si>
  <si>
    <t>158091-074-140921</t>
  </si>
  <si>
    <t>CAL. 28 DE JULIO 131  SEC. ACAPULCO</t>
  </si>
  <si>
    <t>TUMAN</t>
  </si>
  <si>
    <t>MOCARRO CORNETERO DE CAJUSOL JESUS YOLANDA</t>
  </si>
  <si>
    <t>133110-074-271117</t>
  </si>
  <si>
    <t>AV. TACNA 1079 P.J. SAN JUAN BOSCO </t>
  </si>
  <si>
    <t>FERREÑAFE</t>
  </si>
  <si>
    <t>PARRAGUEZ CAPITAN OSWALDO ALBERTO</t>
  </si>
  <si>
    <t>127096-074-090919</t>
  </si>
  <si>
    <t>CAL. CASIMIRO CHUMAN 755</t>
  </si>
  <si>
    <t>SANCHEZ MANSILLA JEAN CARLOS</t>
  </si>
  <si>
    <t>166111-074-191222</t>
  </si>
  <si>
    <t>CALLE SALVADOR PEÑA NRO. 251</t>
  </si>
  <si>
    <t>SERRATO QUIROZ DEISY DIONELA</t>
  </si>
  <si>
    <t>170939-074-140224</t>
  </si>
  <si>
    <t>CP TONGORRAPE S/N - SECT. PUEBLO NUEVO DE TONGORRAPE</t>
  </si>
  <si>
    <t>MOTUPE</t>
  </si>
  <si>
    <t>RONER IVAN BECERRA CORDOVA</t>
  </si>
  <si>
    <t>167409-074-190423</t>
  </si>
  <si>
    <t>S/N EL PUENTE, OLMOS, LAMBAYEQUE, LAMBAYEQUE</t>
  </si>
  <si>
    <t>OLMOS</t>
  </si>
  <si>
    <t>TINEO CRUZ SEGUNDO MARTIN</t>
  </si>
  <si>
    <t>170961-074-311223</t>
  </si>
  <si>
    <t>CENTRO OLMOS CA ALFONSO UGARTE S/N</t>
  </si>
  <si>
    <t>DURAND MORA LEONARDO</t>
  </si>
  <si>
    <t>140984-074-121219</t>
  </si>
  <si>
    <t>CAL. REAL CAS. EL SAUCE SN (FRENTE A PLATAFORMA)</t>
  </si>
  <si>
    <t>SALAS</t>
  </si>
  <si>
    <t>INVERSIONES REJU E.I.R.L.</t>
  </si>
  <si>
    <t>7458-050-100923</t>
  </si>
  <si>
    <t>KM. 8.185, PISTA HUARAL - VARIANTE PASAMAYO</t>
  </si>
  <si>
    <t>HUARAL</t>
  </si>
  <si>
    <t>ESTACION DE SERVICIOS LI S.A.C.</t>
  </si>
  <si>
    <t>31917-056-270324</t>
  </si>
  <si>
    <t>CARRETERA  PANAMERICANA  NORTE  N° 990, BARRIO VALDIVIA</t>
  </si>
  <si>
    <t>HUAURA</t>
  </si>
  <si>
    <t>SANTA MARIA</t>
  </si>
  <si>
    <t>GASOLINERAS S.A.C.</t>
  </si>
  <si>
    <t>6996-107-301024</t>
  </si>
  <si>
    <t>AV. HUAYLAS N° 2355, URB. SANTA LEONOR</t>
  </si>
  <si>
    <t>CHORRILLOS</t>
  </si>
  <si>
    <t xml:space="preserve">EE.SS con GLP y GNV </t>
  </si>
  <si>
    <t>SURSA GAS</t>
  </si>
  <si>
    <t>GAS STATION AR S.A.C.</t>
  </si>
  <si>
    <t>18571-107-280123</t>
  </si>
  <si>
    <t>AV. UNIVERSITARIA N° 9957, MZ-A1, LT 4, 5, 6 Y 7 - URB. LA ALBORADA - SEGUNDA ETAPA</t>
  </si>
  <si>
    <t>COMAS</t>
  </si>
  <si>
    <t>RINDE GAS
 SOLGAS</t>
  </si>
  <si>
    <t>SERVICENTRO AFHA S.A.C.</t>
  </si>
  <si>
    <t>125695-107-221221</t>
  </si>
  <si>
    <t>AV. HEROES DEL ALTO CENEPA, LTE 27 (AUTOPISTA TRAPICHE - CHILLON)</t>
  </si>
  <si>
    <t>EMPRESA INDUSTRIAL COMERCIAL Y DE SERVICIOS MATILDE LEON S.A.</t>
  </si>
  <si>
    <t>14643-056-260424</t>
  </si>
  <si>
    <t>AV. TUPAC AMARU MZ. G LT. 1 Y 2 COOP. VIVIENDA SANTA LIGIA</t>
  </si>
  <si>
    <t>INDEPENDENCIA</t>
  </si>
  <si>
    <t>LLAMA GAS
CASERITO GAS</t>
  </si>
  <si>
    <t>MARINO FLORES LIZANA</t>
  </si>
  <si>
    <t>103984-074-300617</t>
  </si>
  <si>
    <t>JR. VILLON GARCIA PRESBITERO N° 523 CERCADO DE LIMA</t>
  </si>
  <si>
    <t>MULTIGAS</t>
  </si>
  <si>
    <t>7109-107-270118</t>
  </si>
  <si>
    <t>AV. TINGO MARIA N° 1172-1194, ESQ. CON RAUL PORRAS BARRENECHEA</t>
  </si>
  <si>
    <t xml:space="preserve">GILVONIO CADENAS CARLA FATIMA </t>
  </si>
  <si>
    <t>36149-074-060415</t>
  </si>
  <si>
    <t>JR. CONOCOCHA N° 481 URBANIZACION COVIDA 1ERA ETAPA</t>
  </si>
  <si>
    <t>LOS OLIVOS</t>
  </si>
  <si>
    <t>EXTRA GAS</t>
  </si>
  <si>
    <t>EMPRESA DE TRANSPORTES TESA SOCIEDAD ANONIMA CERRADA - EMPRESA DE TRANSPORTES TESA S.A.C.</t>
  </si>
  <si>
    <t>88439-056-230524</t>
  </si>
  <si>
    <t>AV. ALFREDO MENDIOLA N° 6583 – 6585- 6589 – 6593 – 6597 – 6599, DE LOS LOTES 16 Y 17, MZ. 2E, PARCELACIÓN RESIDENCIAL SANTA LUISA II ETAPA</t>
  </si>
  <si>
    <t>PROGAS</t>
  </si>
  <si>
    <t>TAME RODRIGUEZ JESUS</t>
  </si>
  <si>
    <t>149796-074-300620</t>
  </si>
  <si>
    <t>CAL. 40 A.H. LAURA CALLER MZA. 31A LOTE. 14 (ALT. MARAÑON Y UNIVERSITARIA)</t>
  </si>
  <si>
    <t>TOP GAS
 GAS A-1</t>
  </si>
  <si>
    <t xml:space="preserve">CONSORCIO ORO NEGRO S.A.C. </t>
  </si>
  <si>
    <t>96566-050-290519</t>
  </si>
  <si>
    <t>AV. 24 DE SETIEMBRE, MZ. G, LT 21 - ASOCIACION PROVIVIENDA CAMPOSOL</t>
  </si>
  <si>
    <t>INVERSIONES M Y E S.A.C</t>
  </si>
  <si>
    <t>83891-050-191018</t>
  </si>
  <si>
    <t>MZ.A, LT. 1, PARCELA 4 DEL EX FUNDO CARAPONGO</t>
  </si>
  <si>
    <t>INVERSIONES AMAYA MORALES S.A.C.</t>
  </si>
  <si>
    <t>116395-050-171124</t>
  </si>
  <si>
    <t>AV. CARAPONGO MZ. H LOTE 1-2, URB. LOS TULIPANES DE CARAPONGO</t>
  </si>
  <si>
    <t>GRIFO NUEVO LURIN S.C.R.L.</t>
  </si>
  <si>
    <t>34801-056-050918</t>
  </si>
  <si>
    <t>CALLE 5 MZ. F LT 01 URB. PROVIESA UNIVERSAL (NUEVO LURIN)</t>
  </si>
  <si>
    <t>ENERGI GAS
SURSA GAS
OMEGA</t>
  </si>
  <si>
    <t>OMONTE YLLATUPAC MICAELA AQUELINA</t>
  </si>
  <si>
    <t>119343-074-091224</t>
  </si>
  <si>
    <t>GRUPO 2 MZ. G LT. 13 A.A.H.H. CRUZ DE MOTUPE</t>
  </si>
  <si>
    <t>FLAMAGAS</t>
  </si>
  <si>
    <t>PAZ RAMIREZ ZOILA HERMINIA</t>
  </si>
  <si>
    <t>34884-074-100418</t>
  </si>
  <si>
    <t>MZ  K3, LT.18,URB. MARISCAL CACERES 3ERA ZONA</t>
  </si>
  <si>
    <t>MAS GAS
SOLGAS</t>
  </si>
  <si>
    <t>INVERSIONES JULIO III S.A.C</t>
  </si>
  <si>
    <t>82148-056-021221</t>
  </si>
  <si>
    <t>INTERSECCION AV. CENTRAL Y AV. LAS TORRES MZ. C, LOTES 8, 9, 10 Y 11, ASOC. DE VIVIENDA. SANTA MARIA DE NARANJAL.</t>
  </si>
  <si>
    <t>SOLGAS
PRIMAX GAS
GASEP</t>
  </si>
  <si>
    <t>8479-107-121219</t>
  </si>
  <si>
    <t>AV. LA PAZ 1200, ESQUINA CALLE FRANCISCO DE ZELA</t>
  </si>
  <si>
    <t>SAN MIGUEL</t>
  </si>
  <si>
    <t>COMERCIALIZADORA E IMPORTADORA JOSE OLAYA S.A.</t>
  </si>
  <si>
    <t>7768-050-271122</t>
  </si>
  <si>
    <t>AV. LOS CHANCAS 502 - 504, COOPERATIVA ANDAHUAYLAS</t>
  </si>
  <si>
    <t xml:space="preserve">COESTI S.A. </t>
  </si>
  <si>
    <t>16805-106-250118</t>
  </si>
  <si>
    <t>AV. SANTIAGO DE SURCO CON AV. LOS PROCERES</t>
  </si>
  <si>
    <t>EE.SS con GNV</t>
  </si>
  <si>
    <t>13930-056-060519</t>
  </si>
  <si>
    <t xml:space="preserve">AV. ANGAMOS ESTE N° 1159 (ANTES: AV. PRIMAVERA N° 1159), URB. VALLE HERMOSO DE MONTERRICO </t>
  </si>
  <si>
    <t>15730-106-101219</t>
  </si>
  <si>
    <t>INTERSECCION DE LA AV. ANGAMOS N° 1401 Y LA CALLE SAN LORENZO</t>
  </si>
  <si>
    <t>SURQUILLO</t>
  </si>
  <si>
    <t>34088-050-291122</t>
  </si>
  <si>
    <t>CARRETERA IQUITOS NAUTA KM. 5.5, QUISTOCOCHA</t>
  </si>
  <si>
    <t>Estación de Servicio y/o Grifo</t>
  </si>
  <si>
    <t>PETRO AMERICA</t>
  </si>
  <si>
    <t>CORPORACION CHALAN
DEL SUR S.R.L.</t>
  </si>
  <si>
    <t>105094-050-031218</t>
  </si>
  <si>
    <t>CALLE PRINCIPAL MZ. A LOTE O1  NUEVA EXPANSION URBANA - PARTE ALTA</t>
  </si>
  <si>
    <t>HUEPETUHE</t>
  </si>
  <si>
    <t>ALBA GAS</t>
  </si>
  <si>
    <t>GRIFO SERVICENTRO SONIA E.I.R.L.</t>
  </si>
  <si>
    <t>16682-056-020724</t>
  </si>
  <si>
    <t>AV. DOS DE MAYO, MZ. I , N° 677</t>
  </si>
  <si>
    <t>BIO GAS</t>
  </si>
  <si>
    <t>GAS MALDONADO SOCIEDAD ANONIMA CERRADA.</t>
  </si>
  <si>
    <t>95126-074-050716</t>
  </si>
  <si>
    <t>JR. TACNA Nº 860</t>
  </si>
  <si>
    <t>CORPORACION GRIFERA SOCIEDAD ANONIMA CERRADA.</t>
  </si>
  <si>
    <t>9342-050-020724</t>
  </si>
  <si>
    <t>AV. MADRE DE DIOS N° 181</t>
  </si>
  <si>
    <t>SAN LUIS GAS
 LIDER GAS</t>
  </si>
  <si>
    <t>PROVEEDORA DEL SUR E I R LTDA</t>
  </si>
  <si>
    <t>99787-050-180724</t>
  </si>
  <si>
    <t>ESQUINA DE LA AV. AEROPUERTO CON LA AV. UNIVERSITARIA - OVALO LA JOYA</t>
  </si>
  <si>
    <t>SAN LUIS GAS
LIDER GAS</t>
  </si>
  <si>
    <t>18584-050-100724</t>
  </si>
  <si>
    <t>AV. MADRE DE DIOS CUADRA 8 ESQUINA JR. JUNIN</t>
  </si>
  <si>
    <t>VICTORIA JUAN GAS SOCIEDAD ANONIMA CERRADA</t>
  </si>
  <si>
    <t>171005-074-151123</t>
  </si>
  <si>
    <t>SECTOR ROMPEOLAS-VILLA JULIETA</t>
  </si>
  <si>
    <t>REPRESENTACIONES OXISOL GAS E.I.R.L.</t>
  </si>
  <si>
    <t>108478-074-050414</t>
  </si>
  <si>
    <t>AA.HH ALTO CHIRIBAYA, MZ. 91 LOTE 1</t>
  </si>
  <si>
    <t>ILO</t>
  </si>
  <si>
    <t>New Gas</t>
  </si>
  <si>
    <t>MULTISERVICIOS YIYI E.I.R.L</t>
  </si>
  <si>
    <t>171495-074-160724</t>
  </si>
  <si>
    <t>AS. ALTO TIWINZA MZ -E LT.12</t>
  </si>
  <si>
    <t>ANTONIO ELEAZAR SAYRA CASTROMONTE</t>
  </si>
  <si>
    <t>103091-074-230513</t>
  </si>
  <si>
    <t>APV. VILLA MAGISTERIAL MZ E LOTE 27 P.J. SAN FRANCISCO</t>
  </si>
  <si>
    <t>Lima gas</t>
  </si>
  <si>
    <t>LEOADRIGAS S.R.L.</t>
  </si>
  <si>
    <t>115349-074-020615</t>
  </si>
  <si>
    <t>Asociacion de vivienda Hipolito Palao Mz y lote 01 - sector a-3 chen chen</t>
  </si>
  <si>
    <t>Llama Gas</t>
  </si>
  <si>
    <t>ESPIRILLA MONTAÑO ORLANDO ENRY</t>
  </si>
  <si>
    <t>172055-074-210524</t>
  </si>
  <si>
    <t>APV INMACULADA CONCEPCION N I 1</t>
  </si>
  <si>
    <t>ESTACION DE SERVICIOS LAS ORQUIDEAS S.A.C.</t>
  </si>
  <si>
    <t>85781-056-140623</t>
  </si>
  <si>
    <t>LT.Nº4 MZ P URB. MIRAFLORES-CARRETERA MARGINAL Y CALLE Nº 18</t>
  </si>
  <si>
    <t>PASCO</t>
  </si>
  <si>
    <t>OXAPAMPA</t>
  </si>
  <si>
    <t>VILLA RICA</t>
  </si>
  <si>
    <t>ESTACION DE SERVICIO CON GASOCENTRO DE GLP</t>
  </si>
  <si>
    <t>ROLJIMS SOCIEDAD ANONIMA CERRADA</t>
  </si>
  <si>
    <t>135028-074-230119</t>
  </si>
  <si>
    <t>JR. CALLAO MZ. G LOTE 02 PJ. SANTA ROSA</t>
  </si>
  <si>
    <t>GLOBAL GAS</t>
  </si>
  <si>
    <t>ANDRES GILES SALAZAR</t>
  </si>
  <si>
    <t>118899-074-141215</t>
  </si>
  <si>
    <t>CALLE 3 MZ G LT.28 URB. FAUCETT</t>
  </si>
  <si>
    <t>RINDE GAS</t>
  </si>
  <si>
    <t xml:space="preserve">LORO ANTON ISABEL </t>
  </si>
  <si>
    <t>99828-074-231212</t>
  </si>
  <si>
    <t>MZ R5 LT4 AH ANGAMOS III SECTOR</t>
  </si>
  <si>
    <t>VENTANILLA</t>
  </si>
  <si>
    <t>EESS SAN JUAN S.R.L.</t>
  </si>
  <si>
    <t>20997-050-230124</t>
  </si>
  <si>
    <t>JR. LUIS RIVAROLA N° 223 BARRIO LIZANDRO LUNA</t>
  </si>
  <si>
    <t>AZANGARO</t>
  </si>
  <si>
    <t>HOGAS
NATURGAS</t>
  </si>
  <si>
    <t>LEQQUE VARGAS EDDY YOHAF</t>
  </si>
  <si>
    <t>156000-074-080821</t>
  </si>
  <si>
    <t xml:space="preserve">JR. STO. DOMINGO 417 </t>
  </si>
  <si>
    <t>CARABAYA</t>
  </si>
  <si>
    <t>CRUCERO</t>
  </si>
  <si>
    <t>HOGAS</t>
  </si>
  <si>
    <t>VARGAS MELO BETZA LUZ</t>
  </si>
  <si>
    <t>134096-074-120623</t>
  </si>
  <si>
    <t>JR. SANTO DOMINGO BARRIO VILLA ARICOMA 417</t>
  </si>
  <si>
    <t>YUPANQUI QUISPE NESTOR RICHARD</t>
  </si>
  <si>
    <t>156633-074-131221</t>
  </si>
  <si>
    <t>JR. ILAVE N. 855</t>
  </si>
  <si>
    <t>CHUCUITO</t>
  </si>
  <si>
    <t>JULI</t>
  </si>
  <si>
    <t>PAREDES JIMENEZ ROBERTO</t>
  </si>
  <si>
    <t>124718-074-220923</t>
  </si>
  <si>
    <t xml:space="preserve">NRO. S/N C.P. ROSARIO SORAPA (A 40 KM DE ILAVE CAMINO A MAZOCRUZ) </t>
  </si>
  <si>
    <t>EL COLLAO</t>
  </si>
  <si>
    <t>ILAVE</t>
  </si>
  <si>
    <t>HUAYCANI CHAVEZ PABLO JESUS</t>
  </si>
  <si>
    <t>158359-074-171121</t>
  </si>
  <si>
    <t>JR. SAN MARTIN Nº 963 - BAR. RAMON CASTILLA</t>
  </si>
  <si>
    <t>MAQUERA LAURA IRMA</t>
  </si>
  <si>
    <t>168953-074-100823</t>
  </si>
  <si>
    <t>AVENIDA AV. PUNO 528 CRUZANI</t>
  </si>
  <si>
    <t>LERMA MAMANI SERAFIN</t>
  </si>
  <si>
    <t>164177-050-010724</t>
  </si>
  <si>
    <t>CARRETERA TARACO A CAPACHICA KM 17+200</t>
  </si>
  <si>
    <t>HUANCANE</t>
  </si>
  <si>
    <t>PUSI</t>
  </si>
  <si>
    <t>PARISUAÑA MULLISACA LIDIA</t>
  </si>
  <si>
    <t>101078-074-140623</t>
  </si>
  <si>
    <t>CENTRO POBLADO PUQUIS</t>
  </si>
  <si>
    <t>TARACO</t>
  </si>
  <si>
    <t>LIMACHI QUISPE OSWALDO</t>
  </si>
  <si>
    <t>127156-074-150317</t>
  </si>
  <si>
    <t>JR. TACNA MZA. A LOTE. 09 (URB- PUENTE COLONIAL-1 CDERA DEL PUENTE)</t>
  </si>
  <si>
    <t>YULIANA ZELA QUISPE</t>
  </si>
  <si>
    <t>108255-074-291018</t>
  </si>
  <si>
    <t>JR. J.C. BELON N° 405</t>
  </si>
  <si>
    <t>QUISPE APAZA HERMOGENES</t>
  </si>
  <si>
    <t>139212-074-210422</t>
  </si>
  <si>
    <t>AV. RAMON CASTILLA 166 (A CDRA Y MEDIA DE LA ESCUELA 71012 AYAVI)</t>
  </si>
  <si>
    <t>MELGAR</t>
  </si>
  <si>
    <t>AYAVIRI</t>
  </si>
  <si>
    <t xml:space="preserve">VICTOR FRANCISCO AGUILAR CCAMA </t>
  </si>
  <si>
    <t>8994-050-230322</t>
  </si>
  <si>
    <t>AV. MANCO CAPAC Nº 950</t>
  </si>
  <si>
    <t>PARI PACOMPIA JOSE</t>
  </si>
  <si>
    <t>122130-074-250124</t>
  </si>
  <si>
    <t xml:space="preserve">JR. DOS DE MAYO S/N </t>
  </si>
  <si>
    <t>CAPACHICA</t>
  </si>
  <si>
    <t>TURPO PANCCA LIDIA PATRICIA</t>
  </si>
  <si>
    <t>144505-074-061221</t>
  </si>
  <si>
    <t>JR. JULIACA S N</t>
  </si>
  <si>
    <t>DIONICIO PONCE CHECALLA</t>
  </si>
  <si>
    <t>18390-050-111123</t>
  </si>
  <si>
    <t>CARRETERA PUNO-MOQUEGUA KM. 37.5 - LARAQUERI</t>
  </si>
  <si>
    <t>PICHACANI</t>
  </si>
  <si>
    <t>PINO PAQUITA JOAQUIN MARIO</t>
  </si>
  <si>
    <t>101895-074-061016</t>
  </si>
  <si>
    <t xml:space="preserve">JR. AUGUSTO B. LEGUIA N° 1030 LARAQUERI </t>
  </si>
  <si>
    <t>QUISPE FERNANDEZ MARIBEL</t>
  </si>
  <si>
    <t>155200-074-060521</t>
  </si>
  <si>
    <t>AV. FLORAL 813 - BARRIO BELLAVISTA</t>
  </si>
  <si>
    <t>JYJ GAS</t>
  </si>
  <si>
    <t>CCOAPAZA AROCUTIPA HERNAN</t>
  </si>
  <si>
    <t>157469-074-300822</t>
  </si>
  <si>
    <t>JR. ESMERALDA 136</t>
  </si>
  <si>
    <t>OXISOL</t>
  </si>
  <si>
    <t>PUNO GAS S.A.C.</t>
  </si>
  <si>
    <t>85222-074-280619</t>
  </si>
  <si>
    <t>JR. TACNA N° 928</t>
  </si>
  <si>
    <t>QUISPE ROQUE DE LIPA NELLY ZENAIDA</t>
  </si>
  <si>
    <t>131529-074-010917</t>
  </si>
  <si>
    <t>AV. PROGRESO C.P. SAN ISIDRO 2145 (A ESPALDAS DE LA PLAZA DE ARMAS)</t>
  </si>
  <si>
    <t>SAN ANTONIO DE PUTINA</t>
  </si>
  <si>
    <t>PUTINA</t>
  </si>
  <si>
    <t>CASTILLO MAMANI SULMA COLORINA</t>
  </si>
  <si>
    <t>169121-074-310723</t>
  </si>
  <si>
    <t>JIRON PUNO SN MZ. K LOTE 3</t>
  </si>
  <si>
    <t>CABANA</t>
  </si>
  <si>
    <t>J &amp; J</t>
  </si>
  <si>
    <t>RUIZ CASTILLO DE VILCA GENARA</t>
  </si>
  <si>
    <t>161637-074-220422</t>
  </si>
  <si>
    <t>JR. LIMA BAR. SAN CRISTOBAL 324 (A ESPALDAS DEL TEMPLO SAN CRISTOBAL)</t>
  </si>
  <si>
    <t>CRUZ PARI GLAVEHELD</t>
  </si>
  <si>
    <t>159454-074-290322</t>
  </si>
  <si>
    <t>JR. PIEROLA 113 URB. NUEVA ALBORADA</t>
  </si>
  <si>
    <t>CABANILLAS</t>
  </si>
  <si>
    <t>FANY MARIBEL VILCA CRUZ</t>
  </si>
  <si>
    <t>123668-074-120122</t>
  </si>
  <si>
    <t>JR. EL SOL N° 246</t>
  </si>
  <si>
    <t>JUAN CONDORI APAZA</t>
  </si>
  <si>
    <t>104679-074-160813</t>
  </si>
  <si>
    <t>AV. JOSÉ GALVEZ N° 217</t>
  </si>
  <si>
    <t>LOPEZ HUMPIRI NANCY MARLENY</t>
  </si>
  <si>
    <t>162048-074-080622</t>
  </si>
  <si>
    <t>JR. PUNO S/N. COPACABANA (INGRESO CARACOTO AL COSTADO GRIFO IMAGI)</t>
  </si>
  <si>
    <t>CARACOTO</t>
  </si>
  <si>
    <t>DISTRIBUIDORA ALEXIS E.I.R.L.</t>
  </si>
  <si>
    <t>38118-074-050624</t>
  </si>
  <si>
    <t>AV. HUANCANÉ N° 400</t>
  </si>
  <si>
    <t>GALA GAS</t>
  </si>
  <si>
    <t>DISSERGAS JULIACA S.R.L.</t>
  </si>
  <si>
    <t>156632-074-110721</t>
  </si>
  <si>
    <t xml:space="preserve">URB. 28 DE JULIO MZA. Q LOTE. 17 </t>
  </si>
  <si>
    <t>LIMAGAS 
CASERITO</t>
  </si>
  <si>
    <t>QUISPE MAMANI WILFREDO</t>
  </si>
  <si>
    <t>159463-074-230424</t>
  </si>
  <si>
    <t>URB.TAPARACHI 3RA. ETAPA MZ. E1 LT.12</t>
  </si>
  <si>
    <t>NATURGAS</t>
  </si>
  <si>
    <t>CORPORACION ANDINA DEL GAS PERU SOCIEDAD ANONIMA CERRADA</t>
  </si>
  <si>
    <t>131811-074-210917</t>
  </si>
  <si>
    <t>URB. INDUSTRIAL TAPARACHI LT. B-5</t>
  </si>
  <si>
    <t>BERTHA ADELAIDA APAZA APAZA</t>
  </si>
  <si>
    <t>105615-074-280323</t>
  </si>
  <si>
    <t>JR. LOS INCAS N° 190 URB. LOS CHOFERES</t>
  </si>
  <si>
    <t>ZELA NINA WILLIAM ALBERTO</t>
  </si>
  <si>
    <t>137516-074-131022</t>
  </si>
  <si>
    <t>JR. UCAYALI MZA. I LOTE. 14 (2 CDRS DEL GRIFO PECSA)</t>
  </si>
  <si>
    <t>GAS 99 S.A.C.</t>
  </si>
  <si>
    <t>152130-074-051120</t>
  </si>
  <si>
    <t>Siglo XX Mz H2 Lte 18</t>
  </si>
  <si>
    <t>APAZA CONDORI RONALD RICHARD</t>
  </si>
  <si>
    <t>160574-074-140522</t>
  </si>
  <si>
    <t>JR 24 ENERO S/N</t>
  </si>
  <si>
    <t>LIMA GAS
CASERITO</t>
  </si>
  <si>
    <t>MAMANI UCHARICO JAVIER ARMANDO</t>
  </si>
  <si>
    <t>157478-074-231022</t>
  </si>
  <si>
    <t xml:space="preserve">JR. ANDRES AVELINO CACERES 396 </t>
  </si>
  <si>
    <t>YUNGUYO</t>
  </si>
  <si>
    <t>HERACLIO NESTOR APAZA ESPILLICO</t>
  </si>
  <si>
    <t>120200-074-030316</t>
  </si>
  <si>
    <t>ASOCIACION 1 DE MAYO MZ. I LT. 34</t>
  </si>
  <si>
    <t>CIUDAD NUEVA</t>
  </si>
  <si>
    <t>60735-074-090119</t>
  </si>
  <si>
    <t>AMP CIUDAD NUEVA MZ. 160 LT. 13</t>
  </si>
  <si>
    <t>ULTRAGAS</t>
  </si>
  <si>
    <t>INVERSIONES GAEL VIC EMPRESA INDIVIDUAL DE RESPONSABILIDAD LIMITADA</t>
  </si>
  <si>
    <t>151308-074-231020</t>
  </si>
  <si>
    <t>ASC. SANTA MARIA DEL TRIUNFO MZA. B LOTE 9</t>
  </si>
  <si>
    <t>MASGAS
SOLGAS</t>
  </si>
  <si>
    <t>MAYTA YANQUI ELENA GLADYS</t>
  </si>
  <si>
    <t>167046-074-300523</t>
  </si>
  <si>
    <t>AVENIDA LOS EDUCADORES 8 PAGO SILPAY</t>
  </si>
  <si>
    <t>MIRANDA CABRERA ADELAYDA MIRTHA</t>
  </si>
  <si>
    <t>108239-074-040917</t>
  </si>
  <si>
    <t>AV. VIRGEN DEL ROSARIO MZ. C, LT. 6</t>
  </si>
  <si>
    <t>POCOLLAY</t>
  </si>
  <si>
    <t>LLAIQUI OVIEDO CESAR ADOLFO</t>
  </si>
  <si>
    <t>167563-074-130423</t>
  </si>
  <si>
    <t>AV. AVIACION MZ. 13 LT. 12</t>
  </si>
  <si>
    <t>UCAYALI</t>
  </si>
  <si>
    <t>CORONEL PORTILLO</t>
  </si>
  <si>
    <t>MANANTAY</t>
  </si>
  <si>
    <t>SUGAS</t>
  </si>
  <si>
    <t>CHAUCA RIVERA GLADYS</t>
  </si>
  <si>
    <t>95532-050-060624</t>
  </si>
  <si>
    <t>ESQUINA DE LA CARRETERA FERNANDO BELAUNDE TERRY CON JR. HUANUCO - CENTRO POBLADO VON HUMBOLT</t>
  </si>
  <si>
    <t>PADRE ABAD</t>
  </si>
  <si>
    <t>ALEXANDER VON HUMBOLD</t>
  </si>
  <si>
    <t>YOZ GAS</t>
  </si>
  <si>
    <t>Lo reportado es el resultado de las acciones de fiscalización concluidas dentro del cuarto trimestre del 2024 en verificación PRICE. Lo pendiente será publicado junto al reporte del siguiente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</si>
</sst>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sz val="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7">
    <xf numFmtId="0" fontId="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9" fontId="9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</cellXfs>
  <cellStyles count="7">
    <cellStyle name="Millares 2" xfId="5" xr:uid="{00000000-0005-0000-0000-000000000000}"/>
    <cellStyle name="Millares 3" xfId="3" xr:uid="{00000000-0005-0000-0000-000001000000}"/>
    <cellStyle name="Normal" xfId="0" builtinId="0"/>
    <cellStyle name="Normal 2" xfId="4" xr:uid="{00000000-0005-0000-0000-000003000000}"/>
    <cellStyle name="Normal 3" xfId="2" xr:uid="{00000000-0005-0000-0000-000004000000}"/>
    <cellStyle name="Normal 4" xfId="1" xr:uid="{00000000-0005-0000-0000-000031000000}"/>
    <cellStyle name="Porcentaje 2" xfId="6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Resultados de Supervisión de precios</a:t>
            </a:r>
            <a:endParaRPr lang="es-PE" sz="2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'Resultados PRICE (IV T)'!$F$9</c:f>
              <c:strCache>
                <c:ptCount val="1"/>
                <c:pt idx="0">
                  <c:v>Cuenta de Departamento</c:v>
                </c:pt>
              </c:strCache>
            </c:strRef>
          </c:tx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82-4741-A850-41357453794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82-4741-A850-413574537943}"/>
              </c:ext>
            </c:extLst>
          </c:dPt>
          <c:dLbls>
            <c:dLbl>
              <c:idx val="0"/>
              <c:layout>
                <c:manualLayout>
                  <c:x val="0.21958574609024689"/>
                  <c:y val="-7.217315812731332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5104358070006655"/>
                      <c:h val="0.173905527051468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682-4741-A850-413574537943}"/>
                </c:ext>
              </c:extLst>
            </c:dLbl>
            <c:dLbl>
              <c:idx val="1"/>
              <c:layout>
                <c:manualLayout>
                  <c:x val="-0.2022767145811083"/>
                  <c:y val="0.2063870100130134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9395076330250169"/>
                      <c:h val="0.175757954840955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682-4741-A850-41357453794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PRICE (IV T)'!$E$10:$E$11</c:f>
              <c:strCache>
                <c:ptCount val="2"/>
                <c:pt idx="0">
                  <c:v>% de Agentes que cumplen</c:v>
                </c:pt>
                <c:pt idx="1">
                  <c:v>% de Agentes que no cumplen</c:v>
                </c:pt>
              </c:strCache>
            </c:strRef>
          </c:cat>
          <c:val>
            <c:numRef>
              <c:f>'Resultados PRICE (IV T)'!$F$10:$F$11</c:f>
              <c:numCache>
                <c:formatCode>General</c:formatCode>
                <c:ptCount val="2"/>
                <c:pt idx="0">
                  <c:v>126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82-4741-A850-413574537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Resultados de Supervisión de precios por producto</a:t>
            </a:r>
            <a:endParaRPr lang="es-PE" sz="2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6609717070905803"/>
          <c:y val="0.19357305723848395"/>
          <c:w val="0.41454750953991837"/>
          <c:h val="0.7156437917751858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DA-4E8A-9420-1B8F653279C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DA-4E8A-9420-1B8F653279C7}"/>
              </c:ext>
            </c:extLst>
          </c:dPt>
          <c:dLbls>
            <c:dLbl>
              <c:idx val="0"/>
              <c:layout>
                <c:manualLayout>
                  <c:x val="0.24671201153305791"/>
                  <c:y val="-0.134233832738830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333259422931254"/>
                      <c:h val="0.201501401845072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0DA-4E8A-9420-1B8F653279C7}"/>
                </c:ext>
              </c:extLst>
            </c:dLbl>
            <c:dLbl>
              <c:idx val="1"/>
              <c:layout>
                <c:manualLayout>
                  <c:x val="-0.19081632142009963"/>
                  <c:y val="0.19491467017403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DA-4E8A-9420-1B8F653279C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PRICE (IV T)'!$J$10:$J$11</c:f>
              <c:strCache>
                <c:ptCount val="2"/>
                <c:pt idx="0">
                  <c:v>% de Productos que cumplen</c:v>
                </c:pt>
                <c:pt idx="1">
                  <c:v>% de Productos que no cumplen</c:v>
                </c:pt>
              </c:strCache>
            </c:strRef>
          </c:cat>
          <c:val>
            <c:numRef>
              <c:f>'Resultados PRICE (IV T)'!$K$10:$K$11</c:f>
              <c:numCache>
                <c:formatCode>General</c:formatCode>
                <c:ptCount val="2"/>
                <c:pt idx="0">
                  <c:v>180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DA-4E8A-9420-1B8F65327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156882</xdr:colOff>
      <xdr:row>5</xdr:row>
      <xdr:rowOff>11207</xdr:rowOff>
    </xdr:from>
    <xdr:to>
      <xdr:col>15</xdr:col>
      <xdr:colOff>0</xdr:colOff>
      <xdr:row>174</xdr:row>
      <xdr:rowOff>78442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966FC521-8B20-4EF2-9787-916C6886B960}"/>
            </a:ext>
          </a:extLst>
        </xdr:cNvPr>
        <xdr:cNvSpPr/>
      </xdr:nvSpPr>
      <xdr:spPr>
        <a:xfrm>
          <a:off x="156882" y="974913"/>
          <a:ext cx="16954500" cy="63167558"/>
        </a:xfrm>
        <a:prstGeom prst="roundRect">
          <a:avLst>
            <a:gd name="adj" fmla="val 2024"/>
          </a:avLst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168088</xdr:colOff>
      <xdr:row>5</xdr:row>
      <xdr:rowOff>177052</xdr:rowOff>
    </xdr:from>
    <xdr:to>
      <xdr:col>7</xdr:col>
      <xdr:colOff>499782</xdr:colOff>
      <xdr:row>24</xdr:row>
      <xdr:rowOff>10858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6A0454A-AF05-4162-9FA7-C067CF594F57}"/>
            </a:ext>
            <a:ext uri="{147F2762-F138-4A5C-976F-8EAC2B608ADB}">
              <a16:predDERef xmlns:a16="http://schemas.microsoft.com/office/drawing/2014/main" pred="{6CD613EE-4310-4CC2-B1DE-FD9CC08CE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275106</xdr:colOff>
      <xdr:row>5</xdr:row>
      <xdr:rowOff>188262</xdr:rowOff>
    </xdr:from>
    <xdr:to>
      <xdr:col>13</xdr:col>
      <xdr:colOff>238127</xdr:colOff>
      <xdr:row>24</xdr:row>
      <xdr:rowOff>22068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38A9C28-E417-486C-BCBC-73049E9748A5}"/>
            </a:ext>
            <a:ext uri="{147F2762-F138-4A5C-976F-8EAC2B608ADB}">
              <a16:predDERef xmlns:a16="http://schemas.microsoft.com/office/drawing/2014/main" pred="{1BAF9AF0-32B3-4C47-8BD6-98DAFB980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5792-9C13-4CA7-8275-C03FB7CB161A}">
  <dimension ref="B1:O172"/>
  <sheetViews>
    <sheetView showGridLines="0" tabSelected="1" zoomScale="85" zoomScaleNormal="85" workbookViewId="0">
      <selection activeCell="R16" sqref="R16"/>
    </sheetView>
  </sheetViews>
  <sheetFormatPr baseColWidth="10" defaultColWidth="11.42578125" defaultRowHeight="11.25" x14ac:dyDescent="0.25"/>
  <cols>
    <col min="1" max="1" width="4.28515625" style="4" customWidth="1"/>
    <col min="2" max="2" width="4" style="4" customWidth="1"/>
    <col min="3" max="3" width="13.42578125" style="2" customWidth="1"/>
    <col min="4" max="4" width="27.85546875" style="3" customWidth="1"/>
    <col min="5" max="5" width="15.28515625" style="4" customWidth="1"/>
    <col min="6" max="6" width="26.140625" style="24" customWidth="1"/>
    <col min="7" max="9" width="17.140625" style="4" customWidth="1"/>
    <col min="10" max="10" width="33.5703125" style="28" customWidth="1"/>
    <col min="11" max="11" width="14.7109375" style="5" customWidth="1"/>
    <col min="12" max="12" width="19.5703125" style="4" customWidth="1"/>
    <col min="13" max="13" width="20" style="4" customWidth="1"/>
    <col min="14" max="15" width="12.7109375" style="4" customWidth="1"/>
    <col min="16" max="16384" width="11.42578125" style="4"/>
  </cols>
  <sheetData>
    <row r="1" spans="2:11" ht="15.75" x14ac:dyDescent="0.25">
      <c r="B1" s="1" t="s">
        <v>0</v>
      </c>
    </row>
    <row r="2" spans="2:11" ht="15" x14ac:dyDescent="0.25">
      <c r="B2" s="6" t="s">
        <v>1</v>
      </c>
    </row>
    <row r="3" spans="2:11" ht="15" x14ac:dyDescent="0.25">
      <c r="B3" s="6" t="s">
        <v>2</v>
      </c>
    </row>
    <row r="4" spans="2:11" ht="15" x14ac:dyDescent="0.25">
      <c r="B4" s="6" t="s">
        <v>3</v>
      </c>
    </row>
    <row r="5" spans="2:11" ht="15" x14ac:dyDescent="0.25">
      <c r="B5" s="6" t="s">
        <v>649</v>
      </c>
    </row>
    <row r="6" spans="2:11" ht="15" x14ac:dyDescent="0.25">
      <c r="B6" s="6"/>
    </row>
    <row r="7" spans="2:11" s="12" customFormat="1" ht="15" x14ac:dyDescent="0.25">
      <c r="B7" s="15"/>
      <c r="C7" s="16"/>
      <c r="D7" s="11"/>
      <c r="F7" s="25"/>
      <c r="J7" s="29"/>
      <c r="K7" s="13"/>
    </row>
    <row r="8" spans="2:11" s="12" customFormat="1" ht="15" x14ac:dyDescent="0.25">
      <c r="B8" s="15"/>
      <c r="C8" s="16"/>
      <c r="D8" s="11"/>
      <c r="F8" s="25"/>
      <c r="J8" s="29"/>
      <c r="K8" s="13"/>
    </row>
    <row r="9" spans="2:11" s="12" customFormat="1" ht="15" x14ac:dyDescent="0.25">
      <c r="B9" s="15"/>
      <c r="C9" s="16"/>
      <c r="D9" s="11"/>
      <c r="E9" s="14"/>
      <c r="F9" s="26" t="s">
        <v>4</v>
      </c>
      <c r="J9" s="29"/>
      <c r="K9" s="13"/>
    </row>
    <row r="10" spans="2:11" s="12" customFormat="1" ht="15" x14ac:dyDescent="0.25">
      <c r="B10" s="15"/>
      <c r="C10" s="16"/>
      <c r="D10" s="11"/>
      <c r="E10" s="17" t="s">
        <v>5</v>
      </c>
      <c r="F10" s="26">
        <v>126</v>
      </c>
      <c r="J10" s="30" t="s">
        <v>6</v>
      </c>
      <c r="K10" s="14">
        <f>208-28</f>
        <v>180</v>
      </c>
    </row>
    <row r="11" spans="2:11" s="12" customFormat="1" ht="15" x14ac:dyDescent="0.25">
      <c r="B11" s="15"/>
      <c r="C11" s="16"/>
      <c r="D11" s="11"/>
      <c r="E11" s="17" t="s">
        <v>7</v>
      </c>
      <c r="F11" s="26">
        <v>20</v>
      </c>
      <c r="J11" s="30" t="s">
        <v>8</v>
      </c>
      <c r="K11" s="14">
        <v>28</v>
      </c>
    </row>
    <row r="12" spans="2:11" s="12" customFormat="1" ht="15" x14ac:dyDescent="0.25">
      <c r="B12" s="15"/>
      <c r="C12" s="16"/>
      <c r="D12" s="11"/>
      <c r="E12" s="17"/>
      <c r="F12" s="26"/>
      <c r="J12" s="31"/>
      <c r="K12" s="14"/>
    </row>
    <row r="13" spans="2:11" s="12" customFormat="1" ht="15" x14ac:dyDescent="0.25">
      <c r="B13" s="15"/>
      <c r="C13" s="16"/>
      <c r="D13" s="11"/>
      <c r="E13" s="17"/>
      <c r="F13" s="26"/>
      <c r="J13" s="31"/>
      <c r="K13" s="14"/>
    </row>
    <row r="14" spans="2:11" s="12" customFormat="1" ht="15" x14ac:dyDescent="0.25">
      <c r="B14" s="15"/>
      <c r="C14" s="16"/>
      <c r="D14" s="11"/>
      <c r="E14" s="17"/>
      <c r="F14" s="26"/>
      <c r="J14" s="31"/>
      <c r="K14" s="14"/>
    </row>
    <row r="15" spans="2:11" s="12" customFormat="1" ht="15" x14ac:dyDescent="0.25">
      <c r="B15" s="15"/>
      <c r="C15" s="16"/>
      <c r="D15" s="11"/>
      <c r="E15" s="17"/>
      <c r="F15" s="26"/>
      <c r="J15" s="31"/>
      <c r="K15" s="14"/>
    </row>
    <row r="16" spans="2:11" s="12" customFormat="1" ht="15" x14ac:dyDescent="0.25">
      <c r="B16" s="15"/>
      <c r="C16" s="16"/>
      <c r="D16" s="11"/>
      <c r="E16" s="14"/>
      <c r="F16" s="26"/>
      <c r="J16" s="29"/>
      <c r="K16" s="13"/>
    </row>
    <row r="17" spans="2:15" s="12" customFormat="1" ht="15" x14ac:dyDescent="0.25">
      <c r="B17" s="15"/>
      <c r="C17" s="16"/>
      <c r="D17" s="11"/>
      <c r="E17" s="14"/>
      <c r="F17" s="26"/>
      <c r="J17" s="29"/>
      <c r="K17" s="13"/>
    </row>
    <row r="18" spans="2:15" s="12" customFormat="1" ht="15" x14ac:dyDescent="0.25">
      <c r="B18" s="15"/>
      <c r="C18" s="16"/>
      <c r="D18" s="11"/>
      <c r="E18" s="14"/>
      <c r="F18" s="26"/>
      <c r="J18" s="29"/>
      <c r="K18" s="13"/>
    </row>
    <row r="19" spans="2:15" s="12" customFormat="1" ht="15" x14ac:dyDescent="0.25">
      <c r="B19" s="15"/>
      <c r="C19" s="16"/>
      <c r="D19" s="11"/>
      <c r="E19" s="14"/>
      <c r="F19" s="26"/>
      <c r="J19" s="29"/>
      <c r="K19" s="13"/>
    </row>
    <row r="20" spans="2:15" s="12" customFormat="1" ht="15" x14ac:dyDescent="0.25">
      <c r="B20" s="15"/>
      <c r="C20" s="16"/>
      <c r="D20" s="11"/>
      <c r="E20" s="14"/>
      <c r="F20" s="26"/>
      <c r="J20" s="29"/>
      <c r="K20" s="13"/>
    </row>
    <row r="21" spans="2:15" s="12" customFormat="1" ht="15" x14ac:dyDescent="0.25">
      <c r="B21" s="15"/>
      <c r="C21" s="16"/>
      <c r="D21" s="11"/>
      <c r="E21" s="14"/>
      <c r="F21" s="26"/>
      <c r="J21" s="29"/>
      <c r="K21" s="13"/>
    </row>
    <row r="22" spans="2:15" s="12" customFormat="1" ht="15" x14ac:dyDescent="0.25">
      <c r="B22" s="15"/>
      <c r="C22" s="16"/>
      <c r="D22" s="11"/>
      <c r="E22" s="14"/>
      <c r="F22" s="26"/>
      <c r="J22" s="29"/>
      <c r="K22" s="13"/>
    </row>
    <row r="23" spans="2:15" s="12" customFormat="1" ht="15" x14ac:dyDescent="0.25">
      <c r="B23" s="15"/>
      <c r="C23" s="16"/>
      <c r="D23" s="11"/>
      <c r="F23" s="25"/>
      <c r="J23" s="29"/>
      <c r="K23" s="13"/>
    </row>
    <row r="24" spans="2:15" s="12" customFormat="1" ht="15" x14ac:dyDescent="0.25">
      <c r="B24" s="15"/>
      <c r="C24" s="16"/>
      <c r="D24" s="11"/>
      <c r="F24" s="25"/>
      <c r="J24" s="29"/>
      <c r="K24" s="13"/>
    </row>
    <row r="25" spans="2:15" ht="2.25" customHeight="1" thickBot="1" x14ac:dyDescent="0.3">
      <c r="B25" s="7"/>
      <c r="D25" s="8"/>
      <c r="E25" s="9"/>
      <c r="F25" s="27"/>
      <c r="G25" s="9"/>
      <c r="H25" s="9"/>
      <c r="I25" s="9"/>
      <c r="J25" s="32"/>
      <c r="K25" s="10"/>
      <c r="L25" s="9"/>
      <c r="M25" s="9"/>
      <c r="N25" s="9"/>
      <c r="O25" s="9"/>
    </row>
    <row r="26" spans="2:15" ht="67.5" customHeight="1" thickBot="1" x14ac:dyDescent="0.3">
      <c r="B26" s="18" t="s">
        <v>9</v>
      </c>
      <c r="C26" s="19" t="s">
        <v>10</v>
      </c>
      <c r="D26" s="18" t="s">
        <v>11</v>
      </c>
      <c r="E26" s="18" t="s">
        <v>12</v>
      </c>
      <c r="F26" s="18" t="s">
        <v>13</v>
      </c>
      <c r="G26" s="18" t="s">
        <v>14</v>
      </c>
      <c r="H26" s="18" t="s">
        <v>15</v>
      </c>
      <c r="I26" s="18" t="s">
        <v>16</v>
      </c>
      <c r="J26" s="18" t="s">
        <v>17</v>
      </c>
      <c r="K26" s="20" t="s">
        <v>18</v>
      </c>
      <c r="L26" s="18" t="s">
        <v>19</v>
      </c>
      <c r="M26" s="18" t="s">
        <v>20</v>
      </c>
      <c r="N26" s="18" t="s">
        <v>21</v>
      </c>
      <c r="O26" s="18" t="s">
        <v>22</v>
      </c>
    </row>
    <row r="27" spans="2:15" s="2" customFormat="1" ht="33.6" customHeight="1" x14ac:dyDescent="0.25">
      <c r="B27" s="33">
        <v>1</v>
      </c>
      <c r="C27" s="34">
        <v>45587</v>
      </c>
      <c r="D27" s="35" t="s">
        <v>92</v>
      </c>
      <c r="E27" s="36" t="s">
        <v>93</v>
      </c>
      <c r="F27" s="35" t="s">
        <v>94</v>
      </c>
      <c r="G27" s="36" t="s">
        <v>48</v>
      </c>
      <c r="H27" s="36" t="s">
        <v>95</v>
      </c>
      <c r="I27" s="36" t="s">
        <v>96</v>
      </c>
      <c r="J27" s="37" t="s">
        <v>97</v>
      </c>
      <c r="K27" s="38">
        <v>202400195959</v>
      </c>
      <c r="L27" s="33" t="s">
        <v>98</v>
      </c>
      <c r="M27" s="39" t="s">
        <v>30</v>
      </c>
      <c r="N27" s="40">
        <v>2</v>
      </c>
      <c r="O27" s="40">
        <v>2</v>
      </c>
    </row>
    <row r="28" spans="2:15" ht="33.6" customHeight="1" x14ac:dyDescent="0.25">
      <c r="B28" s="33">
        <v>2</v>
      </c>
      <c r="C28" s="34">
        <v>45581</v>
      </c>
      <c r="D28" s="35" t="s">
        <v>99</v>
      </c>
      <c r="E28" s="36" t="s">
        <v>100</v>
      </c>
      <c r="F28" s="35" t="s">
        <v>101</v>
      </c>
      <c r="G28" s="36" t="s">
        <v>48</v>
      </c>
      <c r="H28" s="36" t="s">
        <v>102</v>
      </c>
      <c r="I28" s="36" t="s">
        <v>102</v>
      </c>
      <c r="J28" s="37" t="s">
        <v>97</v>
      </c>
      <c r="K28" s="38">
        <v>202400240869</v>
      </c>
      <c r="L28" s="33" t="s">
        <v>103</v>
      </c>
      <c r="M28" s="39" t="s">
        <v>30</v>
      </c>
      <c r="N28" s="40">
        <v>6</v>
      </c>
      <c r="O28" s="40">
        <v>6</v>
      </c>
    </row>
    <row r="29" spans="2:15" ht="33.6" customHeight="1" x14ac:dyDescent="0.25">
      <c r="B29" s="33">
        <v>3</v>
      </c>
      <c r="C29" s="41">
        <v>45581</v>
      </c>
      <c r="D29" s="40" t="s">
        <v>104</v>
      </c>
      <c r="E29" s="43" t="s">
        <v>105</v>
      </c>
      <c r="F29" s="40" t="s">
        <v>106</v>
      </c>
      <c r="G29" s="43" t="s">
        <v>48</v>
      </c>
      <c r="H29" s="43" t="s">
        <v>102</v>
      </c>
      <c r="I29" s="43" t="s">
        <v>102</v>
      </c>
      <c r="J29" s="37" t="s">
        <v>97</v>
      </c>
      <c r="K29" s="38">
        <v>202400240864</v>
      </c>
      <c r="L29" s="40" t="s">
        <v>107</v>
      </c>
      <c r="M29" s="46" t="s">
        <v>30</v>
      </c>
      <c r="N29" s="43">
        <v>6</v>
      </c>
      <c r="O29" s="43">
        <v>6</v>
      </c>
    </row>
    <row r="30" spans="2:15" s="2" customFormat="1" ht="33.6" customHeight="1" x14ac:dyDescent="0.25">
      <c r="B30" s="54">
        <v>4</v>
      </c>
      <c r="C30" s="58">
        <v>45581</v>
      </c>
      <c r="D30" s="59" t="s">
        <v>108</v>
      </c>
      <c r="E30" s="60" t="s">
        <v>109</v>
      </c>
      <c r="F30" s="59" t="s">
        <v>110</v>
      </c>
      <c r="G30" s="60" t="s">
        <v>48</v>
      </c>
      <c r="H30" s="60" t="s">
        <v>102</v>
      </c>
      <c r="I30" s="60" t="s">
        <v>102</v>
      </c>
      <c r="J30" s="55" t="s">
        <v>97</v>
      </c>
      <c r="K30" s="56">
        <v>202400240853</v>
      </c>
      <c r="L30" s="59" t="s">
        <v>51</v>
      </c>
      <c r="M30" s="57" t="s">
        <v>30</v>
      </c>
      <c r="N30" s="60">
        <v>1</v>
      </c>
      <c r="O30" s="60">
        <v>0</v>
      </c>
    </row>
    <row r="31" spans="2:15" s="2" customFormat="1" ht="33.6" customHeight="1" x14ac:dyDescent="0.25">
      <c r="B31" s="33">
        <v>5</v>
      </c>
      <c r="C31" s="41">
        <v>45582</v>
      </c>
      <c r="D31" s="40" t="s">
        <v>111</v>
      </c>
      <c r="E31" s="43" t="s">
        <v>112</v>
      </c>
      <c r="F31" s="40" t="s">
        <v>113</v>
      </c>
      <c r="G31" s="43" t="s">
        <v>48</v>
      </c>
      <c r="H31" s="43" t="s">
        <v>102</v>
      </c>
      <c r="I31" s="43" t="s">
        <v>114</v>
      </c>
      <c r="J31" s="37" t="s">
        <v>97</v>
      </c>
      <c r="K31" s="38">
        <v>202400240851</v>
      </c>
      <c r="L31" s="40" t="s">
        <v>115</v>
      </c>
      <c r="M31" s="46" t="s">
        <v>30</v>
      </c>
      <c r="N31" s="43">
        <v>1</v>
      </c>
      <c r="O31" s="43">
        <v>1</v>
      </c>
    </row>
    <row r="32" spans="2:15" ht="33.6" customHeight="1" x14ac:dyDescent="0.25">
      <c r="B32" s="33">
        <v>6</v>
      </c>
      <c r="C32" s="41">
        <v>45581</v>
      </c>
      <c r="D32" s="42" t="s">
        <v>116</v>
      </c>
      <c r="E32" s="43" t="s">
        <v>117</v>
      </c>
      <c r="F32" s="40" t="s">
        <v>118</v>
      </c>
      <c r="G32" s="43" t="s">
        <v>48</v>
      </c>
      <c r="H32" s="43" t="s">
        <v>102</v>
      </c>
      <c r="I32" s="43" t="s">
        <v>119</v>
      </c>
      <c r="J32" s="44" t="s">
        <v>97</v>
      </c>
      <c r="K32" s="45">
        <v>202400240867</v>
      </c>
      <c r="L32" s="40" t="s">
        <v>27</v>
      </c>
      <c r="M32" s="43" t="s">
        <v>30</v>
      </c>
      <c r="N32" s="43">
        <v>1</v>
      </c>
      <c r="O32" s="43">
        <v>1</v>
      </c>
    </row>
    <row r="33" spans="2:15" ht="33.6" customHeight="1" x14ac:dyDescent="0.25">
      <c r="B33" s="33">
        <v>7</v>
      </c>
      <c r="C33" s="41">
        <v>45581</v>
      </c>
      <c r="D33" s="42" t="s">
        <v>120</v>
      </c>
      <c r="E33" s="43" t="s">
        <v>121</v>
      </c>
      <c r="F33" s="40" t="s">
        <v>122</v>
      </c>
      <c r="G33" s="43" t="s">
        <v>48</v>
      </c>
      <c r="H33" s="43" t="s">
        <v>123</v>
      </c>
      <c r="I33" s="43" t="s">
        <v>119</v>
      </c>
      <c r="J33" s="44" t="s">
        <v>97</v>
      </c>
      <c r="K33" s="45">
        <v>202400240844</v>
      </c>
      <c r="L33" s="40" t="s">
        <v>27</v>
      </c>
      <c r="M33" s="43" t="s">
        <v>30</v>
      </c>
      <c r="N33" s="43">
        <v>1</v>
      </c>
      <c r="O33" s="43">
        <v>1</v>
      </c>
    </row>
    <row r="34" spans="2:15" ht="33.6" customHeight="1" x14ac:dyDescent="0.25">
      <c r="B34" s="33">
        <v>8</v>
      </c>
      <c r="C34" s="41">
        <v>45638</v>
      </c>
      <c r="D34" s="42" t="s">
        <v>38</v>
      </c>
      <c r="E34" s="43" t="s">
        <v>124</v>
      </c>
      <c r="F34" s="40" t="s">
        <v>125</v>
      </c>
      <c r="G34" s="43" t="s">
        <v>126</v>
      </c>
      <c r="H34" s="43" t="s">
        <v>126</v>
      </c>
      <c r="I34" s="43" t="s">
        <v>127</v>
      </c>
      <c r="J34" s="44" t="s">
        <v>29</v>
      </c>
      <c r="K34" s="45">
        <v>202400293034</v>
      </c>
      <c r="L34" s="40" t="s">
        <v>77</v>
      </c>
      <c r="M34" s="43" t="s">
        <v>30</v>
      </c>
      <c r="N34" s="43">
        <v>1</v>
      </c>
      <c r="O34" s="43">
        <v>1</v>
      </c>
    </row>
    <row r="35" spans="2:15" ht="33.6" customHeight="1" x14ac:dyDescent="0.25">
      <c r="B35" s="33">
        <v>9</v>
      </c>
      <c r="C35" s="34">
        <v>45594</v>
      </c>
      <c r="D35" s="35" t="s">
        <v>38</v>
      </c>
      <c r="E35" s="36" t="s">
        <v>128</v>
      </c>
      <c r="F35" s="35" t="s">
        <v>129</v>
      </c>
      <c r="G35" s="36" t="s">
        <v>126</v>
      </c>
      <c r="H35" s="36" t="s">
        <v>126</v>
      </c>
      <c r="I35" s="36" t="s">
        <v>130</v>
      </c>
      <c r="J35" s="37" t="s">
        <v>29</v>
      </c>
      <c r="K35" s="38">
        <v>202400253143</v>
      </c>
      <c r="L35" s="35" t="s">
        <v>77</v>
      </c>
      <c r="M35" s="39" t="s">
        <v>30</v>
      </c>
      <c r="N35" s="36">
        <v>1</v>
      </c>
      <c r="O35" s="36">
        <v>1</v>
      </c>
    </row>
    <row r="36" spans="2:15" ht="33.6" customHeight="1" x14ac:dyDescent="0.25">
      <c r="B36" s="33">
        <v>10</v>
      </c>
      <c r="C36" s="34">
        <v>45558</v>
      </c>
      <c r="D36" s="35" t="s">
        <v>131</v>
      </c>
      <c r="E36" s="36" t="s">
        <v>132</v>
      </c>
      <c r="F36" s="35" t="s">
        <v>133</v>
      </c>
      <c r="G36" s="36" t="s">
        <v>44</v>
      </c>
      <c r="H36" s="36" t="s">
        <v>67</v>
      </c>
      <c r="I36" s="36" t="s">
        <v>68</v>
      </c>
      <c r="J36" s="37" t="s">
        <v>97</v>
      </c>
      <c r="K36" s="38">
        <v>202400221954</v>
      </c>
      <c r="L36" s="35" t="s">
        <v>69</v>
      </c>
      <c r="M36" s="39" t="s">
        <v>30</v>
      </c>
      <c r="N36" s="36">
        <v>2</v>
      </c>
      <c r="O36" s="36">
        <v>2</v>
      </c>
    </row>
    <row r="37" spans="2:15" ht="33.6" customHeight="1" x14ac:dyDescent="0.25">
      <c r="B37" s="33">
        <v>11</v>
      </c>
      <c r="C37" s="34">
        <v>45622</v>
      </c>
      <c r="D37" s="35" t="s">
        <v>134</v>
      </c>
      <c r="E37" s="36" t="s">
        <v>135</v>
      </c>
      <c r="F37" s="35" t="s">
        <v>136</v>
      </c>
      <c r="G37" s="36" t="s">
        <v>44</v>
      </c>
      <c r="H37" s="36" t="s">
        <v>137</v>
      </c>
      <c r="I37" s="36" t="s">
        <v>137</v>
      </c>
      <c r="J37" s="37" t="s">
        <v>97</v>
      </c>
      <c r="K37" s="38">
        <v>202400279862</v>
      </c>
      <c r="L37" s="35" t="s">
        <v>32</v>
      </c>
      <c r="M37" s="46" t="s">
        <v>54</v>
      </c>
      <c r="N37" s="36">
        <v>2</v>
      </c>
      <c r="O37" s="36">
        <v>2</v>
      </c>
    </row>
    <row r="38" spans="2:15" ht="33.6" customHeight="1" x14ac:dyDescent="0.25">
      <c r="B38" s="33">
        <v>12</v>
      </c>
      <c r="C38" s="34">
        <v>45622</v>
      </c>
      <c r="D38" s="35" t="s">
        <v>138</v>
      </c>
      <c r="E38" s="36" t="s">
        <v>139</v>
      </c>
      <c r="F38" s="35" t="s">
        <v>140</v>
      </c>
      <c r="G38" s="36" t="s">
        <v>44</v>
      </c>
      <c r="H38" s="36" t="s">
        <v>137</v>
      </c>
      <c r="I38" s="36" t="s">
        <v>137</v>
      </c>
      <c r="J38" s="37" t="s">
        <v>97</v>
      </c>
      <c r="K38" s="38">
        <v>202400279996</v>
      </c>
      <c r="L38" s="35" t="s">
        <v>37</v>
      </c>
      <c r="M38" s="46" t="s">
        <v>30</v>
      </c>
      <c r="N38" s="36">
        <v>1</v>
      </c>
      <c r="O38" s="36">
        <v>1</v>
      </c>
    </row>
    <row r="39" spans="2:15" ht="33.6" customHeight="1" x14ac:dyDescent="0.25">
      <c r="B39" s="33">
        <v>13</v>
      </c>
      <c r="C39" s="34">
        <v>45539</v>
      </c>
      <c r="D39" s="35" t="s">
        <v>141</v>
      </c>
      <c r="E39" s="36" t="s">
        <v>142</v>
      </c>
      <c r="F39" s="35" t="s">
        <v>143</v>
      </c>
      <c r="G39" s="36" t="s">
        <v>44</v>
      </c>
      <c r="H39" s="36" t="s">
        <v>144</v>
      </c>
      <c r="I39" s="36" t="s">
        <v>145</v>
      </c>
      <c r="J39" s="37" t="s">
        <v>97</v>
      </c>
      <c r="K39" s="38">
        <v>202400205203</v>
      </c>
      <c r="L39" s="35" t="s">
        <v>71</v>
      </c>
      <c r="M39" s="46" t="s">
        <v>30</v>
      </c>
      <c r="N39" s="36">
        <v>1</v>
      </c>
      <c r="O39" s="36">
        <v>1</v>
      </c>
    </row>
    <row r="40" spans="2:15" ht="33.6" customHeight="1" x14ac:dyDescent="0.25">
      <c r="B40" s="33">
        <v>14</v>
      </c>
      <c r="C40" s="34">
        <v>45539</v>
      </c>
      <c r="D40" s="35" t="s">
        <v>146</v>
      </c>
      <c r="E40" s="36" t="s">
        <v>147</v>
      </c>
      <c r="F40" s="35" t="s">
        <v>148</v>
      </c>
      <c r="G40" s="36" t="s">
        <v>44</v>
      </c>
      <c r="H40" s="36" t="s">
        <v>144</v>
      </c>
      <c r="I40" s="36" t="s">
        <v>145</v>
      </c>
      <c r="J40" s="37" t="s">
        <v>97</v>
      </c>
      <c r="K40" s="38">
        <v>202400207217</v>
      </c>
      <c r="L40" s="35" t="s">
        <v>37</v>
      </c>
      <c r="M40" s="46" t="s">
        <v>49</v>
      </c>
      <c r="N40" s="36">
        <v>3</v>
      </c>
      <c r="O40" s="36">
        <v>3</v>
      </c>
    </row>
    <row r="41" spans="2:15" ht="33.6" customHeight="1" x14ac:dyDescent="0.25">
      <c r="B41" s="33">
        <v>15</v>
      </c>
      <c r="C41" s="34">
        <v>45635</v>
      </c>
      <c r="D41" s="35" t="s">
        <v>149</v>
      </c>
      <c r="E41" s="36" t="s">
        <v>150</v>
      </c>
      <c r="F41" s="35" t="s">
        <v>151</v>
      </c>
      <c r="G41" s="36" t="s">
        <v>44</v>
      </c>
      <c r="H41" s="36" t="s">
        <v>144</v>
      </c>
      <c r="I41" s="36" t="s">
        <v>145</v>
      </c>
      <c r="J41" s="37" t="s">
        <v>97</v>
      </c>
      <c r="K41" s="38">
        <v>202400287190</v>
      </c>
      <c r="L41" s="35" t="s">
        <v>152</v>
      </c>
      <c r="M41" s="46" t="s">
        <v>30</v>
      </c>
      <c r="N41" s="36">
        <v>2</v>
      </c>
      <c r="O41" s="36">
        <v>2</v>
      </c>
    </row>
    <row r="42" spans="2:15" ht="33.6" customHeight="1" x14ac:dyDescent="0.25">
      <c r="B42" s="33">
        <v>16</v>
      </c>
      <c r="C42" s="34">
        <v>45534</v>
      </c>
      <c r="D42" s="35" t="s">
        <v>153</v>
      </c>
      <c r="E42" s="36" t="s">
        <v>154</v>
      </c>
      <c r="F42" s="35" t="s">
        <v>155</v>
      </c>
      <c r="G42" s="36" t="s">
        <v>44</v>
      </c>
      <c r="H42" s="36" t="s">
        <v>44</v>
      </c>
      <c r="I42" s="36" t="s">
        <v>70</v>
      </c>
      <c r="J42" s="37" t="s">
        <v>97</v>
      </c>
      <c r="K42" s="38">
        <v>202400202566</v>
      </c>
      <c r="L42" s="35" t="s">
        <v>27</v>
      </c>
      <c r="M42" s="46" t="s">
        <v>30</v>
      </c>
      <c r="N42" s="36">
        <v>1</v>
      </c>
      <c r="O42" s="36">
        <v>1</v>
      </c>
    </row>
    <row r="43" spans="2:15" ht="33.6" customHeight="1" x14ac:dyDescent="0.25">
      <c r="B43" s="33">
        <v>17</v>
      </c>
      <c r="C43" s="34">
        <v>45603</v>
      </c>
      <c r="D43" s="35" t="s">
        <v>156</v>
      </c>
      <c r="E43" s="36" t="s">
        <v>157</v>
      </c>
      <c r="F43" s="35" t="s">
        <v>158</v>
      </c>
      <c r="G43" s="36" t="s">
        <v>44</v>
      </c>
      <c r="H43" s="36" t="s">
        <v>44</v>
      </c>
      <c r="I43" s="36" t="s">
        <v>50</v>
      </c>
      <c r="J43" s="37" t="s">
        <v>97</v>
      </c>
      <c r="K43" s="38">
        <v>202400259924</v>
      </c>
      <c r="L43" s="35" t="s">
        <v>37</v>
      </c>
      <c r="M43" s="46" t="s">
        <v>30</v>
      </c>
      <c r="N43" s="36">
        <v>1</v>
      </c>
      <c r="O43" s="36">
        <v>1</v>
      </c>
    </row>
    <row r="44" spans="2:15" ht="33.6" customHeight="1" x14ac:dyDescent="0.25">
      <c r="B44" s="33">
        <v>18</v>
      </c>
      <c r="C44" s="34">
        <v>45603</v>
      </c>
      <c r="D44" s="35" t="s">
        <v>159</v>
      </c>
      <c r="E44" s="36" t="s">
        <v>160</v>
      </c>
      <c r="F44" s="35" t="s">
        <v>161</v>
      </c>
      <c r="G44" s="36" t="s">
        <v>44</v>
      </c>
      <c r="H44" s="36" t="s">
        <v>44</v>
      </c>
      <c r="I44" s="36" t="s">
        <v>50</v>
      </c>
      <c r="J44" s="37" t="s">
        <v>97</v>
      </c>
      <c r="K44" s="38">
        <v>202400259925</v>
      </c>
      <c r="L44" s="35" t="s">
        <v>37</v>
      </c>
      <c r="M44" s="46" t="s">
        <v>30</v>
      </c>
      <c r="N44" s="36">
        <v>1</v>
      </c>
      <c r="O44" s="36">
        <v>1</v>
      </c>
    </row>
    <row r="45" spans="2:15" ht="33.6" customHeight="1" x14ac:dyDescent="0.25">
      <c r="B45" s="33">
        <v>19</v>
      </c>
      <c r="C45" s="41">
        <v>45625</v>
      </c>
      <c r="D45" s="40" t="s">
        <v>162</v>
      </c>
      <c r="E45" s="40" t="s">
        <v>163</v>
      </c>
      <c r="F45" s="40" t="s">
        <v>164</v>
      </c>
      <c r="G45" s="40" t="s">
        <v>44</v>
      </c>
      <c r="H45" s="40" t="s">
        <v>44</v>
      </c>
      <c r="I45" s="40" t="s">
        <v>52</v>
      </c>
      <c r="J45" s="37" t="s">
        <v>97</v>
      </c>
      <c r="K45" s="38">
        <v>202400284137</v>
      </c>
      <c r="L45" s="40" t="s">
        <v>32</v>
      </c>
      <c r="M45" s="33" t="s">
        <v>30</v>
      </c>
      <c r="N45" s="33">
        <v>1</v>
      </c>
      <c r="O45" s="33">
        <v>1</v>
      </c>
    </row>
    <row r="46" spans="2:15" ht="33.6" customHeight="1" x14ac:dyDescent="0.25">
      <c r="B46" s="33">
        <v>20</v>
      </c>
      <c r="C46" s="41">
        <v>45632</v>
      </c>
      <c r="D46" s="42" t="s">
        <v>165</v>
      </c>
      <c r="E46" s="43" t="s">
        <v>166</v>
      </c>
      <c r="F46" s="40" t="s">
        <v>167</v>
      </c>
      <c r="G46" s="43" t="s">
        <v>44</v>
      </c>
      <c r="H46" s="43" t="s">
        <v>72</v>
      </c>
      <c r="I46" s="43" t="s">
        <v>168</v>
      </c>
      <c r="J46" s="44" t="s">
        <v>97</v>
      </c>
      <c r="K46" s="45">
        <v>202400285457</v>
      </c>
      <c r="L46" s="40" t="s">
        <v>32</v>
      </c>
      <c r="M46" s="43" t="s">
        <v>30</v>
      </c>
      <c r="N46" s="43">
        <v>1</v>
      </c>
      <c r="O46" s="43">
        <v>1</v>
      </c>
    </row>
    <row r="47" spans="2:15" ht="33.6" customHeight="1" x14ac:dyDescent="0.25">
      <c r="B47" s="33">
        <v>21</v>
      </c>
      <c r="C47" s="34">
        <v>45631</v>
      </c>
      <c r="D47" s="35" t="s">
        <v>169</v>
      </c>
      <c r="E47" s="36" t="s">
        <v>170</v>
      </c>
      <c r="F47" s="35" t="s">
        <v>171</v>
      </c>
      <c r="G47" s="36" t="s">
        <v>44</v>
      </c>
      <c r="H47" s="36" t="s">
        <v>72</v>
      </c>
      <c r="I47" s="36" t="s">
        <v>172</v>
      </c>
      <c r="J47" s="37" t="s">
        <v>97</v>
      </c>
      <c r="K47" s="38">
        <v>202400289306</v>
      </c>
      <c r="L47" s="35" t="s">
        <v>27</v>
      </c>
      <c r="M47" s="46" t="s">
        <v>30</v>
      </c>
      <c r="N47" s="36">
        <v>1</v>
      </c>
      <c r="O47" s="36">
        <v>1</v>
      </c>
    </row>
    <row r="48" spans="2:15" ht="33.6" customHeight="1" x14ac:dyDescent="0.25">
      <c r="B48" s="33">
        <v>22</v>
      </c>
      <c r="C48" s="34">
        <v>45636</v>
      </c>
      <c r="D48" s="35" t="s">
        <v>173</v>
      </c>
      <c r="E48" s="36" t="s">
        <v>174</v>
      </c>
      <c r="F48" s="35" t="s">
        <v>175</v>
      </c>
      <c r="G48" s="36" t="s">
        <v>28</v>
      </c>
      <c r="H48" s="36" t="s">
        <v>28</v>
      </c>
      <c r="I48" s="36" t="s">
        <v>176</v>
      </c>
      <c r="J48" s="37" t="s">
        <v>97</v>
      </c>
      <c r="K48" s="38">
        <v>202400286580</v>
      </c>
      <c r="L48" s="35" t="s">
        <v>177</v>
      </c>
      <c r="M48" s="46" t="s">
        <v>30</v>
      </c>
      <c r="N48" s="36">
        <v>1</v>
      </c>
      <c r="O48" s="36">
        <v>1</v>
      </c>
    </row>
    <row r="49" spans="2:15" ht="33.6" customHeight="1" x14ac:dyDescent="0.25">
      <c r="B49" s="33">
        <v>23</v>
      </c>
      <c r="C49" s="34" t="s">
        <v>178</v>
      </c>
      <c r="D49" s="35" t="s">
        <v>179</v>
      </c>
      <c r="E49" s="36" t="s">
        <v>180</v>
      </c>
      <c r="F49" s="47" t="s">
        <v>181</v>
      </c>
      <c r="G49" s="36" t="s">
        <v>28</v>
      </c>
      <c r="H49" s="36" t="s">
        <v>28</v>
      </c>
      <c r="I49" s="36" t="s">
        <v>28</v>
      </c>
      <c r="J49" s="37" t="s">
        <v>97</v>
      </c>
      <c r="K49" s="38">
        <v>202400286524</v>
      </c>
      <c r="L49" s="35" t="s">
        <v>31</v>
      </c>
      <c r="M49" s="46" t="s">
        <v>30</v>
      </c>
      <c r="N49" s="36">
        <v>1</v>
      </c>
      <c r="O49" s="36">
        <v>1</v>
      </c>
    </row>
    <row r="50" spans="2:15" ht="33.6" customHeight="1" x14ac:dyDescent="0.25">
      <c r="B50" s="33">
        <v>24</v>
      </c>
      <c r="C50" s="34">
        <v>45630</v>
      </c>
      <c r="D50" s="35" t="s">
        <v>182</v>
      </c>
      <c r="E50" s="36" t="s">
        <v>183</v>
      </c>
      <c r="F50" s="35" t="s">
        <v>184</v>
      </c>
      <c r="G50" s="36" t="s">
        <v>28</v>
      </c>
      <c r="H50" s="36" t="s">
        <v>28</v>
      </c>
      <c r="I50" s="36" t="s">
        <v>28</v>
      </c>
      <c r="J50" s="37" t="s">
        <v>97</v>
      </c>
      <c r="K50" s="38">
        <v>202400286533</v>
      </c>
      <c r="L50" s="35" t="s">
        <v>185</v>
      </c>
      <c r="M50" s="46" t="s">
        <v>30</v>
      </c>
      <c r="N50" s="36">
        <v>2</v>
      </c>
      <c r="O50" s="36">
        <v>2</v>
      </c>
    </row>
    <row r="51" spans="2:15" ht="33.6" customHeight="1" x14ac:dyDescent="0.25">
      <c r="B51" s="33">
        <v>25</v>
      </c>
      <c r="C51" s="34">
        <v>45645</v>
      </c>
      <c r="D51" s="35" t="s">
        <v>186</v>
      </c>
      <c r="E51" s="36" t="s">
        <v>187</v>
      </c>
      <c r="F51" s="35" t="s">
        <v>188</v>
      </c>
      <c r="G51" s="36" t="s">
        <v>42</v>
      </c>
      <c r="H51" s="36" t="s">
        <v>43</v>
      </c>
      <c r="I51" s="36" t="s">
        <v>189</v>
      </c>
      <c r="J51" s="37" t="s">
        <v>97</v>
      </c>
      <c r="K51" s="38">
        <v>202400299243</v>
      </c>
      <c r="L51" s="35" t="s">
        <v>55</v>
      </c>
      <c r="M51" s="46" t="s">
        <v>30</v>
      </c>
      <c r="N51" s="36">
        <v>1</v>
      </c>
      <c r="O51" s="36">
        <v>1</v>
      </c>
    </row>
    <row r="52" spans="2:15" ht="33.6" customHeight="1" x14ac:dyDescent="0.25">
      <c r="B52" s="33">
        <v>26</v>
      </c>
      <c r="C52" s="34">
        <v>45635</v>
      </c>
      <c r="D52" s="48" t="s">
        <v>190</v>
      </c>
      <c r="E52" s="39" t="s">
        <v>191</v>
      </c>
      <c r="F52" s="48" t="s">
        <v>192</v>
      </c>
      <c r="G52" s="39" t="s">
        <v>42</v>
      </c>
      <c r="H52" s="39" t="s">
        <v>43</v>
      </c>
      <c r="I52" s="39" t="s">
        <v>193</v>
      </c>
      <c r="J52" s="37" t="s">
        <v>97</v>
      </c>
      <c r="K52" s="38">
        <v>202400280969</v>
      </c>
      <c r="L52" s="48" t="s">
        <v>194</v>
      </c>
      <c r="M52" s="46" t="s">
        <v>54</v>
      </c>
      <c r="N52" s="39">
        <v>3</v>
      </c>
      <c r="O52" s="39">
        <v>3</v>
      </c>
    </row>
    <row r="53" spans="2:15" ht="33.6" customHeight="1" x14ac:dyDescent="0.25">
      <c r="B53" s="33">
        <v>27</v>
      </c>
      <c r="C53" s="34">
        <v>45630</v>
      </c>
      <c r="D53" s="48" t="s">
        <v>45</v>
      </c>
      <c r="E53" s="39" t="s">
        <v>195</v>
      </c>
      <c r="F53" s="48" t="s">
        <v>196</v>
      </c>
      <c r="G53" s="39" t="s">
        <v>42</v>
      </c>
      <c r="H53" s="39" t="s">
        <v>42</v>
      </c>
      <c r="I53" s="39" t="s">
        <v>42</v>
      </c>
      <c r="J53" s="37" t="s">
        <v>97</v>
      </c>
      <c r="K53" s="38">
        <v>202400280942</v>
      </c>
      <c r="L53" s="48" t="s">
        <v>37</v>
      </c>
      <c r="M53" s="46" t="s">
        <v>49</v>
      </c>
      <c r="N53" s="39">
        <v>3</v>
      </c>
      <c r="O53" s="39">
        <v>3</v>
      </c>
    </row>
    <row r="54" spans="2:15" ht="33.6" customHeight="1" x14ac:dyDescent="0.25">
      <c r="B54" s="33">
        <v>28</v>
      </c>
      <c r="C54" s="34">
        <v>45567</v>
      </c>
      <c r="D54" s="48" t="s">
        <v>197</v>
      </c>
      <c r="E54" s="39" t="s">
        <v>198</v>
      </c>
      <c r="F54" s="48" t="s">
        <v>199</v>
      </c>
      <c r="G54" s="39" t="s">
        <v>42</v>
      </c>
      <c r="H54" s="39" t="s">
        <v>42</v>
      </c>
      <c r="I54" s="39" t="s">
        <v>42</v>
      </c>
      <c r="J54" s="37" t="s">
        <v>200</v>
      </c>
      <c r="K54" s="38">
        <v>202400223402</v>
      </c>
      <c r="L54" s="48" t="s">
        <v>83</v>
      </c>
      <c r="M54" s="46" t="s">
        <v>30</v>
      </c>
      <c r="N54" s="39">
        <v>1</v>
      </c>
      <c r="O54" s="39">
        <v>1</v>
      </c>
    </row>
    <row r="55" spans="2:15" ht="33.6" customHeight="1" x14ac:dyDescent="0.25">
      <c r="B55" s="33">
        <v>29</v>
      </c>
      <c r="C55" s="34">
        <v>45565</v>
      </c>
      <c r="D55" s="48" t="s">
        <v>201</v>
      </c>
      <c r="E55" s="39" t="s">
        <v>202</v>
      </c>
      <c r="F55" s="48" t="s">
        <v>203</v>
      </c>
      <c r="G55" s="39" t="s">
        <v>42</v>
      </c>
      <c r="H55" s="39" t="s">
        <v>42</v>
      </c>
      <c r="I55" s="39" t="s">
        <v>42</v>
      </c>
      <c r="J55" s="37" t="s">
        <v>200</v>
      </c>
      <c r="K55" s="38">
        <v>202400223404</v>
      </c>
      <c r="L55" s="48" t="s">
        <v>83</v>
      </c>
      <c r="M55" s="46" t="s">
        <v>30</v>
      </c>
      <c r="N55" s="39">
        <v>1</v>
      </c>
      <c r="O55" s="39">
        <v>1</v>
      </c>
    </row>
    <row r="56" spans="2:15" ht="33.6" customHeight="1" x14ac:dyDescent="0.25">
      <c r="B56" s="33">
        <v>30</v>
      </c>
      <c r="C56" s="34">
        <v>45608</v>
      </c>
      <c r="D56" s="48" t="s">
        <v>204</v>
      </c>
      <c r="E56" s="39" t="s">
        <v>205</v>
      </c>
      <c r="F56" s="48" t="s">
        <v>206</v>
      </c>
      <c r="G56" s="39" t="s">
        <v>42</v>
      </c>
      <c r="H56" s="39" t="s">
        <v>42</v>
      </c>
      <c r="I56" s="39" t="s">
        <v>42</v>
      </c>
      <c r="J56" s="37" t="s">
        <v>200</v>
      </c>
      <c r="K56" s="38">
        <v>202400262734</v>
      </c>
      <c r="L56" s="48" t="s">
        <v>83</v>
      </c>
      <c r="M56" s="46" t="s">
        <v>30</v>
      </c>
      <c r="N56" s="39">
        <v>1</v>
      </c>
      <c r="O56" s="39">
        <v>1</v>
      </c>
    </row>
    <row r="57" spans="2:15" ht="33.6" customHeight="1" x14ac:dyDescent="0.25">
      <c r="B57" s="33">
        <v>31</v>
      </c>
      <c r="C57" s="34">
        <v>45628</v>
      </c>
      <c r="D57" s="48" t="s">
        <v>207</v>
      </c>
      <c r="E57" s="39" t="s">
        <v>208</v>
      </c>
      <c r="F57" s="48" t="s">
        <v>209</v>
      </c>
      <c r="G57" s="39" t="s">
        <v>42</v>
      </c>
      <c r="H57" s="39" t="s">
        <v>42</v>
      </c>
      <c r="I57" s="39" t="s">
        <v>210</v>
      </c>
      <c r="J57" s="37" t="s">
        <v>97</v>
      </c>
      <c r="K57" s="38">
        <v>202400280954</v>
      </c>
      <c r="L57" s="48" t="s">
        <v>55</v>
      </c>
      <c r="M57" s="46" t="s">
        <v>211</v>
      </c>
      <c r="N57" s="39">
        <v>4</v>
      </c>
      <c r="O57" s="39">
        <v>4</v>
      </c>
    </row>
    <row r="58" spans="2:15" ht="33.6" customHeight="1" x14ac:dyDescent="0.25">
      <c r="B58" s="33">
        <v>32</v>
      </c>
      <c r="C58" s="49">
        <v>45637</v>
      </c>
      <c r="D58" s="48" t="s">
        <v>212</v>
      </c>
      <c r="E58" s="39" t="s">
        <v>213</v>
      </c>
      <c r="F58" s="48" t="s">
        <v>214</v>
      </c>
      <c r="G58" s="39" t="s">
        <v>42</v>
      </c>
      <c r="H58" s="39" t="s">
        <v>215</v>
      </c>
      <c r="I58" s="39" t="s">
        <v>216</v>
      </c>
      <c r="J58" s="37" t="s">
        <v>97</v>
      </c>
      <c r="K58" s="38">
        <v>202400280951</v>
      </c>
      <c r="L58" s="48" t="s">
        <v>37</v>
      </c>
      <c r="M58" s="46" t="s">
        <v>49</v>
      </c>
      <c r="N58" s="39">
        <v>3</v>
      </c>
      <c r="O58" s="39">
        <v>3</v>
      </c>
    </row>
    <row r="59" spans="2:15" ht="33.6" customHeight="1" x14ac:dyDescent="0.25">
      <c r="B59" s="33">
        <v>33</v>
      </c>
      <c r="C59" s="41">
        <v>45637</v>
      </c>
      <c r="D59" s="42" t="s">
        <v>217</v>
      </c>
      <c r="E59" s="43" t="s">
        <v>218</v>
      </c>
      <c r="F59" s="40" t="s">
        <v>219</v>
      </c>
      <c r="G59" s="43" t="s">
        <v>42</v>
      </c>
      <c r="H59" s="43" t="s">
        <v>220</v>
      </c>
      <c r="I59" s="43" t="s">
        <v>220</v>
      </c>
      <c r="J59" s="44" t="s">
        <v>97</v>
      </c>
      <c r="K59" s="45">
        <v>202400280949</v>
      </c>
      <c r="L59" s="40" t="s">
        <v>27</v>
      </c>
      <c r="M59" s="43" t="s">
        <v>56</v>
      </c>
      <c r="N59" s="43">
        <v>2</v>
      </c>
      <c r="O59" s="43">
        <v>2</v>
      </c>
    </row>
    <row r="60" spans="2:15" ht="33.6" customHeight="1" x14ac:dyDescent="0.25">
      <c r="B60" s="33">
        <v>34</v>
      </c>
      <c r="C60" s="49">
        <v>45639</v>
      </c>
      <c r="D60" s="48" t="s">
        <v>221</v>
      </c>
      <c r="E60" s="39" t="s">
        <v>222</v>
      </c>
      <c r="F60" s="48" t="s">
        <v>223</v>
      </c>
      <c r="G60" s="39" t="s">
        <v>42</v>
      </c>
      <c r="H60" s="39" t="s">
        <v>224</v>
      </c>
      <c r="I60" s="39" t="s">
        <v>225</v>
      </c>
      <c r="J60" s="37" t="s">
        <v>97</v>
      </c>
      <c r="K60" s="38">
        <v>202400281001</v>
      </c>
      <c r="L60" s="48" t="s">
        <v>37</v>
      </c>
      <c r="M60" s="46" t="s">
        <v>30</v>
      </c>
      <c r="N60" s="39">
        <v>1</v>
      </c>
      <c r="O60" s="39">
        <v>1</v>
      </c>
    </row>
    <row r="61" spans="2:15" ht="33.6" customHeight="1" x14ac:dyDescent="0.25">
      <c r="B61" s="33">
        <v>35</v>
      </c>
      <c r="C61" s="49">
        <v>45630</v>
      </c>
      <c r="D61" s="48" t="s">
        <v>226</v>
      </c>
      <c r="E61" s="39" t="s">
        <v>227</v>
      </c>
      <c r="F61" s="48" t="s">
        <v>228</v>
      </c>
      <c r="G61" s="39" t="s">
        <v>42</v>
      </c>
      <c r="H61" s="39" t="s">
        <v>224</v>
      </c>
      <c r="I61" s="39" t="s">
        <v>229</v>
      </c>
      <c r="J61" s="37" t="s">
        <v>97</v>
      </c>
      <c r="K61" s="38">
        <v>202400280957</v>
      </c>
      <c r="L61" s="48" t="s">
        <v>32</v>
      </c>
      <c r="M61" s="46" t="s">
        <v>30</v>
      </c>
      <c r="N61" s="39">
        <v>1</v>
      </c>
      <c r="O61" s="39">
        <v>1</v>
      </c>
    </row>
    <row r="62" spans="2:15" ht="33.6" customHeight="1" x14ac:dyDescent="0.25">
      <c r="B62" s="33">
        <v>36</v>
      </c>
      <c r="C62" s="41">
        <v>45630</v>
      </c>
      <c r="D62" s="42" t="s">
        <v>230</v>
      </c>
      <c r="E62" s="43" t="s">
        <v>231</v>
      </c>
      <c r="F62" s="40" t="s">
        <v>232</v>
      </c>
      <c r="G62" s="43" t="s">
        <v>42</v>
      </c>
      <c r="H62" s="43" t="s">
        <v>224</v>
      </c>
      <c r="I62" s="43" t="s">
        <v>233</v>
      </c>
      <c r="J62" s="44" t="s">
        <v>97</v>
      </c>
      <c r="K62" s="45">
        <v>202400280972</v>
      </c>
      <c r="L62" s="40" t="s">
        <v>37</v>
      </c>
      <c r="M62" s="43" t="s">
        <v>49</v>
      </c>
      <c r="N62" s="43">
        <v>3</v>
      </c>
      <c r="O62" s="43">
        <v>3</v>
      </c>
    </row>
    <row r="63" spans="2:15" ht="33.6" customHeight="1" x14ac:dyDescent="0.25">
      <c r="B63" s="33">
        <v>37</v>
      </c>
      <c r="C63" s="50">
        <v>45153</v>
      </c>
      <c r="D63" s="33" t="s">
        <v>38</v>
      </c>
      <c r="E63" s="46" t="s">
        <v>234</v>
      </c>
      <c r="F63" s="33" t="s">
        <v>235</v>
      </c>
      <c r="G63" s="46" t="s">
        <v>236</v>
      </c>
      <c r="H63" s="46" t="s">
        <v>237</v>
      </c>
      <c r="I63" s="46" t="s">
        <v>237</v>
      </c>
      <c r="J63" s="37" t="s">
        <v>24</v>
      </c>
      <c r="K63" s="38">
        <v>202300205700</v>
      </c>
      <c r="L63" s="33" t="s">
        <v>31</v>
      </c>
      <c r="M63" s="46" t="s">
        <v>238</v>
      </c>
      <c r="N63" s="46">
        <v>1</v>
      </c>
      <c r="O63" s="46">
        <v>1</v>
      </c>
    </row>
    <row r="64" spans="2:15" ht="33.6" customHeight="1" x14ac:dyDescent="0.25">
      <c r="B64" s="33">
        <v>38</v>
      </c>
      <c r="C64" s="41">
        <v>45182</v>
      </c>
      <c r="D64" s="42" t="s">
        <v>38</v>
      </c>
      <c r="E64" s="43" t="s">
        <v>239</v>
      </c>
      <c r="F64" s="40" t="s">
        <v>240</v>
      </c>
      <c r="G64" s="43" t="s">
        <v>236</v>
      </c>
      <c r="H64" s="43" t="s">
        <v>237</v>
      </c>
      <c r="I64" s="43" t="s">
        <v>237</v>
      </c>
      <c r="J64" s="44" t="s">
        <v>24</v>
      </c>
      <c r="K64" s="45">
        <v>202300230043</v>
      </c>
      <c r="L64" s="40" t="s">
        <v>31</v>
      </c>
      <c r="M64" s="43" t="s">
        <v>238</v>
      </c>
      <c r="N64" s="43">
        <v>1</v>
      </c>
      <c r="O64" s="43">
        <v>1</v>
      </c>
    </row>
    <row r="65" spans="2:15" ht="33.6" customHeight="1" x14ac:dyDescent="0.25">
      <c r="B65" s="33">
        <v>39</v>
      </c>
      <c r="C65" s="50">
        <v>45187</v>
      </c>
      <c r="D65" s="33" t="s">
        <v>241</v>
      </c>
      <c r="E65" s="46" t="s">
        <v>242</v>
      </c>
      <c r="F65" s="33" t="s">
        <v>243</v>
      </c>
      <c r="G65" s="46" t="s">
        <v>236</v>
      </c>
      <c r="H65" s="46" t="s">
        <v>237</v>
      </c>
      <c r="I65" s="46" t="s">
        <v>237</v>
      </c>
      <c r="J65" s="37" t="s">
        <v>24</v>
      </c>
      <c r="K65" s="38">
        <v>202300235047</v>
      </c>
      <c r="L65" s="33" t="s">
        <v>244</v>
      </c>
      <c r="M65" s="46" t="s">
        <v>238</v>
      </c>
      <c r="N65" s="46">
        <v>1</v>
      </c>
      <c r="O65" s="46">
        <v>1</v>
      </c>
    </row>
    <row r="66" spans="2:15" ht="33.6" customHeight="1" x14ac:dyDescent="0.25">
      <c r="B66" s="33">
        <v>40</v>
      </c>
      <c r="C66" s="50">
        <v>45167</v>
      </c>
      <c r="D66" s="33" t="s">
        <v>245</v>
      </c>
      <c r="E66" s="33" t="s">
        <v>246</v>
      </c>
      <c r="F66" s="33" t="s">
        <v>247</v>
      </c>
      <c r="G66" s="33" t="s">
        <v>236</v>
      </c>
      <c r="H66" s="33" t="s">
        <v>237</v>
      </c>
      <c r="I66" s="33" t="s">
        <v>237</v>
      </c>
      <c r="J66" s="37" t="s">
        <v>24</v>
      </c>
      <c r="K66" s="38">
        <v>202300145394</v>
      </c>
      <c r="L66" s="33" t="s">
        <v>244</v>
      </c>
      <c r="M66" s="33" t="s">
        <v>238</v>
      </c>
      <c r="N66" s="33">
        <v>1</v>
      </c>
      <c r="O66" s="33">
        <v>1</v>
      </c>
    </row>
    <row r="67" spans="2:15" ht="33.6" customHeight="1" x14ac:dyDescent="0.25">
      <c r="B67" s="33">
        <v>41</v>
      </c>
      <c r="C67" s="50">
        <v>45177</v>
      </c>
      <c r="D67" s="33" t="s">
        <v>248</v>
      </c>
      <c r="E67" s="33" t="s">
        <v>249</v>
      </c>
      <c r="F67" s="33" t="s">
        <v>250</v>
      </c>
      <c r="G67" s="33" t="s">
        <v>236</v>
      </c>
      <c r="H67" s="33" t="s">
        <v>237</v>
      </c>
      <c r="I67" s="33" t="s">
        <v>237</v>
      </c>
      <c r="J67" s="37" t="s">
        <v>24</v>
      </c>
      <c r="K67" s="38">
        <v>202300227634</v>
      </c>
      <c r="L67" s="33" t="s">
        <v>244</v>
      </c>
      <c r="M67" s="33" t="s">
        <v>238</v>
      </c>
      <c r="N67" s="33">
        <v>1</v>
      </c>
      <c r="O67" s="33">
        <v>1</v>
      </c>
    </row>
    <row r="68" spans="2:15" ht="33.6" customHeight="1" x14ac:dyDescent="0.25">
      <c r="B68" s="54">
        <v>42</v>
      </c>
      <c r="C68" s="58">
        <v>45616</v>
      </c>
      <c r="D68" s="59" t="s">
        <v>251</v>
      </c>
      <c r="E68" s="60" t="s">
        <v>252</v>
      </c>
      <c r="F68" s="59" t="s">
        <v>253</v>
      </c>
      <c r="G68" s="60" t="s">
        <v>33</v>
      </c>
      <c r="H68" s="60" t="s">
        <v>34</v>
      </c>
      <c r="I68" s="60" t="s">
        <v>254</v>
      </c>
      <c r="J68" s="55" t="s">
        <v>97</v>
      </c>
      <c r="K68" s="56">
        <v>202400271426</v>
      </c>
      <c r="L68" s="59" t="s">
        <v>77</v>
      </c>
      <c r="M68" s="57" t="s">
        <v>30</v>
      </c>
      <c r="N68" s="60">
        <v>1</v>
      </c>
      <c r="O68" s="60">
        <v>0</v>
      </c>
    </row>
    <row r="69" spans="2:15" ht="33.6" customHeight="1" x14ac:dyDescent="0.25">
      <c r="B69" s="33">
        <v>43</v>
      </c>
      <c r="C69" s="50">
        <v>45601</v>
      </c>
      <c r="D69" s="33" t="s">
        <v>255</v>
      </c>
      <c r="E69" s="33" t="s">
        <v>256</v>
      </c>
      <c r="F69" s="33" t="s">
        <v>257</v>
      </c>
      <c r="G69" s="33" t="s">
        <v>33</v>
      </c>
      <c r="H69" s="33" t="s">
        <v>34</v>
      </c>
      <c r="I69" s="33" t="s">
        <v>34</v>
      </c>
      <c r="J69" s="37" t="s">
        <v>24</v>
      </c>
      <c r="K69" s="38">
        <v>202400253315</v>
      </c>
      <c r="L69" s="33" t="s">
        <v>258</v>
      </c>
      <c r="M69" s="33" t="s">
        <v>30</v>
      </c>
      <c r="N69" s="33">
        <v>1</v>
      </c>
      <c r="O69" s="33">
        <v>1</v>
      </c>
    </row>
    <row r="70" spans="2:15" ht="33.6" customHeight="1" x14ac:dyDescent="0.25">
      <c r="B70" s="33">
        <v>44</v>
      </c>
      <c r="C70" s="50">
        <v>45593</v>
      </c>
      <c r="D70" s="33" t="s">
        <v>259</v>
      </c>
      <c r="E70" s="33" t="s">
        <v>260</v>
      </c>
      <c r="F70" s="33" t="s">
        <v>261</v>
      </c>
      <c r="G70" s="33" t="s">
        <v>33</v>
      </c>
      <c r="H70" s="33" t="s">
        <v>34</v>
      </c>
      <c r="I70" s="33" t="s">
        <v>34</v>
      </c>
      <c r="J70" s="37" t="s">
        <v>97</v>
      </c>
      <c r="K70" s="38">
        <v>202400054025</v>
      </c>
      <c r="L70" s="33" t="s">
        <v>77</v>
      </c>
      <c r="M70" s="33" t="s">
        <v>30</v>
      </c>
      <c r="N70" s="33">
        <v>1</v>
      </c>
      <c r="O70" s="33">
        <v>1</v>
      </c>
    </row>
    <row r="71" spans="2:15" ht="33.6" customHeight="1" x14ac:dyDescent="0.25">
      <c r="B71" s="33">
        <v>45</v>
      </c>
      <c r="C71" s="41">
        <v>45455</v>
      </c>
      <c r="D71" s="42" t="s">
        <v>262</v>
      </c>
      <c r="E71" s="43" t="s">
        <v>263</v>
      </c>
      <c r="F71" s="40" t="s">
        <v>264</v>
      </c>
      <c r="G71" s="43" t="s">
        <v>33</v>
      </c>
      <c r="H71" s="43" t="s">
        <v>34</v>
      </c>
      <c r="I71" s="43" t="s">
        <v>34</v>
      </c>
      <c r="J71" s="44" t="s">
        <v>97</v>
      </c>
      <c r="K71" s="45">
        <v>202400107626</v>
      </c>
      <c r="L71" s="40" t="s">
        <v>265</v>
      </c>
      <c r="M71" s="43" t="s">
        <v>30</v>
      </c>
      <c r="N71" s="43">
        <v>1</v>
      </c>
      <c r="O71" s="43">
        <v>1</v>
      </c>
    </row>
    <row r="72" spans="2:15" ht="33.6" customHeight="1" x14ac:dyDescent="0.25">
      <c r="B72" s="33">
        <v>46</v>
      </c>
      <c r="C72" s="50">
        <v>45588</v>
      </c>
      <c r="D72" s="33" t="s">
        <v>266</v>
      </c>
      <c r="E72" s="46" t="s">
        <v>267</v>
      </c>
      <c r="F72" s="33" t="s">
        <v>268</v>
      </c>
      <c r="G72" s="46" t="s">
        <v>33</v>
      </c>
      <c r="H72" s="46" t="s">
        <v>34</v>
      </c>
      <c r="I72" s="46" t="s">
        <v>269</v>
      </c>
      <c r="J72" s="37" t="s">
        <v>97</v>
      </c>
      <c r="K72" s="38">
        <v>202400242563</v>
      </c>
      <c r="L72" s="33" t="s">
        <v>270</v>
      </c>
      <c r="M72" s="46" t="s">
        <v>30</v>
      </c>
      <c r="N72" s="46">
        <v>1</v>
      </c>
      <c r="O72" s="46">
        <v>1</v>
      </c>
    </row>
    <row r="73" spans="2:15" ht="33.6" customHeight="1" x14ac:dyDescent="0.25">
      <c r="B73" s="33">
        <v>47</v>
      </c>
      <c r="C73" s="50">
        <v>45594</v>
      </c>
      <c r="D73" s="33" t="s">
        <v>271</v>
      </c>
      <c r="E73" s="46" t="s">
        <v>272</v>
      </c>
      <c r="F73" s="33" t="s">
        <v>273</v>
      </c>
      <c r="G73" s="46" t="s">
        <v>33</v>
      </c>
      <c r="H73" s="46" t="s">
        <v>34</v>
      </c>
      <c r="I73" s="46" t="s">
        <v>35</v>
      </c>
      <c r="J73" s="37" t="s">
        <v>24</v>
      </c>
      <c r="K73" s="38">
        <v>202400253317</v>
      </c>
      <c r="L73" s="33" t="s">
        <v>51</v>
      </c>
      <c r="M73" s="46" t="s">
        <v>30</v>
      </c>
      <c r="N73" s="46">
        <v>1</v>
      </c>
      <c r="O73" s="46">
        <v>1</v>
      </c>
    </row>
    <row r="74" spans="2:15" ht="33.6" customHeight="1" x14ac:dyDescent="0.25">
      <c r="B74" s="33">
        <v>48</v>
      </c>
      <c r="C74" s="49">
        <v>45609</v>
      </c>
      <c r="D74" s="33" t="s">
        <v>274</v>
      </c>
      <c r="E74" s="33" t="s">
        <v>275</v>
      </c>
      <c r="F74" s="33" t="s">
        <v>276</v>
      </c>
      <c r="G74" s="33" t="s">
        <v>33</v>
      </c>
      <c r="H74" s="33" t="s">
        <v>34</v>
      </c>
      <c r="I74" s="33" t="s">
        <v>277</v>
      </c>
      <c r="J74" s="37" t="s">
        <v>97</v>
      </c>
      <c r="K74" s="38">
        <v>202400262909</v>
      </c>
      <c r="L74" s="33" t="s">
        <v>258</v>
      </c>
      <c r="M74" s="33" t="s">
        <v>30</v>
      </c>
      <c r="N74" s="33">
        <v>1</v>
      </c>
      <c r="O74" s="33">
        <v>1</v>
      </c>
    </row>
    <row r="75" spans="2:15" ht="33.6" customHeight="1" x14ac:dyDescent="0.25">
      <c r="B75" s="33">
        <v>49</v>
      </c>
      <c r="C75" s="41">
        <v>45483</v>
      </c>
      <c r="D75" s="42" t="s">
        <v>278</v>
      </c>
      <c r="E75" s="43" t="s">
        <v>279</v>
      </c>
      <c r="F75" s="40" t="s">
        <v>280</v>
      </c>
      <c r="G75" s="43" t="s">
        <v>33</v>
      </c>
      <c r="H75" s="43" t="s">
        <v>34</v>
      </c>
      <c r="I75" s="43" t="s">
        <v>75</v>
      </c>
      <c r="J75" s="44" t="s">
        <v>97</v>
      </c>
      <c r="K75" s="45">
        <v>202400141737</v>
      </c>
      <c r="L75" s="40" t="s">
        <v>281</v>
      </c>
      <c r="M75" s="43" t="s">
        <v>30</v>
      </c>
      <c r="N75" s="43">
        <v>1</v>
      </c>
      <c r="O75" s="43">
        <v>1</v>
      </c>
    </row>
    <row r="76" spans="2:15" ht="33.6" customHeight="1" x14ac:dyDescent="0.25">
      <c r="B76" s="33">
        <v>50</v>
      </c>
      <c r="C76" s="41">
        <v>45587</v>
      </c>
      <c r="D76" s="42" t="s">
        <v>282</v>
      </c>
      <c r="E76" s="43" t="s">
        <v>283</v>
      </c>
      <c r="F76" s="40" t="s">
        <v>284</v>
      </c>
      <c r="G76" s="43" t="s">
        <v>33</v>
      </c>
      <c r="H76" s="43" t="s">
        <v>34</v>
      </c>
      <c r="I76" s="43" t="s">
        <v>285</v>
      </c>
      <c r="J76" s="44" t="s">
        <v>97</v>
      </c>
      <c r="K76" s="45">
        <v>202400242578</v>
      </c>
      <c r="L76" s="40" t="s">
        <v>286</v>
      </c>
      <c r="M76" s="43" t="s">
        <v>30</v>
      </c>
      <c r="N76" s="43">
        <v>1</v>
      </c>
      <c r="O76" s="43">
        <v>1</v>
      </c>
    </row>
    <row r="77" spans="2:15" ht="33.6" customHeight="1" x14ac:dyDescent="0.25">
      <c r="B77" s="33">
        <v>51</v>
      </c>
      <c r="C77" s="34">
        <v>45586</v>
      </c>
      <c r="D77" s="40" t="s">
        <v>287</v>
      </c>
      <c r="E77" s="40" t="s">
        <v>288</v>
      </c>
      <c r="F77" s="40" t="s">
        <v>289</v>
      </c>
      <c r="G77" s="40" t="s">
        <v>33</v>
      </c>
      <c r="H77" s="40" t="s">
        <v>34</v>
      </c>
      <c r="I77" s="40" t="s">
        <v>285</v>
      </c>
      <c r="J77" s="37" t="s">
        <v>97</v>
      </c>
      <c r="K77" s="38">
        <v>202400242580</v>
      </c>
      <c r="L77" s="40" t="s">
        <v>290</v>
      </c>
      <c r="M77" s="33" t="s">
        <v>30</v>
      </c>
      <c r="N77" s="40">
        <v>1</v>
      </c>
      <c r="O77" s="40">
        <v>1</v>
      </c>
    </row>
    <row r="78" spans="2:15" ht="33.6" customHeight="1" x14ac:dyDescent="0.25">
      <c r="B78" s="33">
        <v>52</v>
      </c>
      <c r="C78" s="34">
        <v>45587</v>
      </c>
      <c r="D78" s="40" t="s">
        <v>291</v>
      </c>
      <c r="E78" s="40" t="s">
        <v>292</v>
      </c>
      <c r="F78" s="40" t="s">
        <v>293</v>
      </c>
      <c r="G78" s="40" t="s">
        <v>33</v>
      </c>
      <c r="H78" s="40" t="s">
        <v>34</v>
      </c>
      <c r="I78" s="40" t="s">
        <v>285</v>
      </c>
      <c r="J78" s="37" t="s">
        <v>97</v>
      </c>
      <c r="K78" s="38">
        <v>202400242522</v>
      </c>
      <c r="L78" s="40" t="s">
        <v>290</v>
      </c>
      <c r="M78" s="33" t="s">
        <v>30</v>
      </c>
      <c r="N78" s="40">
        <v>1</v>
      </c>
      <c r="O78" s="40">
        <v>1</v>
      </c>
    </row>
    <row r="79" spans="2:15" ht="33.6" customHeight="1" x14ac:dyDescent="0.25">
      <c r="B79" s="54">
        <v>53</v>
      </c>
      <c r="C79" s="58">
        <v>45615</v>
      </c>
      <c r="D79" s="59" t="s">
        <v>294</v>
      </c>
      <c r="E79" s="60" t="s">
        <v>295</v>
      </c>
      <c r="F79" s="59" t="s">
        <v>296</v>
      </c>
      <c r="G79" s="60" t="s">
        <v>33</v>
      </c>
      <c r="H79" s="60" t="s">
        <v>34</v>
      </c>
      <c r="I79" s="60" t="s">
        <v>297</v>
      </c>
      <c r="J79" s="55" t="s">
        <v>97</v>
      </c>
      <c r="K79" s="56">
        <v>202400271414</v>
      </c>
      <c r="L79" s="59" t="s">
        <v>290</v>
      </c>
      <c r="M79" s="57" t="s">
        <v>30</v>
      </c>
      <c r="N79" s="60">
        <v>1</v>
      </c>
      <c r="O79" s="60">
        <v>0</v>
      </c>
    </row>
    <row r="80" spans="2:15" ht="33.6" customHeight="1" x14ac:dyDescent="0.25">
      <c r="B80" s="54">
        <v>54</v>
      </c>
      <c r="C80" s="58">
        <v>45604</v>
      </c>
      <c r="D80" s="59" t="s">
        <v>298</v>
      </c>
      <c r="E80" s="60" t="s">
        <v>299</v>
      </c>
      <c r="F80" s="59" t="s">
        <v>300</v>
      </c>
      <c r="G80" s="60" t="s">
        <v>33</v>
      </c>
      <c r="H80" s="60" t="s">
        <v>34</v>
      </c>
      <c r="I80" s="60" t="s">
        <v>301</v>
      </c>
      <c r="J80" s="55" t="s">
        <v>97</v>
      </c>
      <c r="K80" s="56">
        <v>202400258095</v>
      </c>
      <c r="L80" s="59" t="s">
        <v>290</v>
      </c>
      <c r="M80" s="57" t="s">
        <v>30</v>
      </c>
      <c r="N80" s="60">
        <v>1</v>
      </c>
      <c r="O80" s="60">
        <v>0</v>
      </c>
    </row>
    <row r="81" spans="2:15" ht="33.6" customHeight="1" x14ac:dyDescent="0.25">
      <c r="B81" s="33">
        <v>55</v>
      </c>
      <c r="C81" s="34">
        <v>45582</v>
      </c>
      <c r="D81" s="40" t="s">
        <v>302</v>
      </c>
      <c r="E81" s="40" t="s">
        <v>303</v>
      </c>
      <c r="F81" s="40" t="s">
        <v>304</v>
      </c>
      <c r="G81" s="40" t="s">
        <v>33</v>
      </c>
      <c r="H81" s="40" t="s">
        <v>305</v>
      </c>
      <c r="I81" s="40" t="s">
        <v>305</v>
      </c>
      <c r="J81" s="37" t="s">
        <v>97</v>
      </c>
      <c r="K81" s="38">
        <v>202400242570</v>
      </c>
      <c r="L81" s="40" t="s">
        <v>286</v>
      </c>
      <c r="M81" s="33" t="s">
        <v>30</v>
      </c>
      <c r="N81" s="40">
        <v>1</v>
      </c>
      <c r="O81" s="40">
        <v>1</v>
      </c>
    </row>
    <row r="82" spans="2:15" ht="33.6" customHeight="1" x14ac:dyDescent="0.25">
      <c r="B82" s="33">
        <v>56</v>
      </c>
      <c r="C82" s="34">
        <v>45588</v>
      </c>
      <c r="D82" s="40" t="s">
        <v>306</v>
      </c>
      <c r="E82" s="40" t="s">
        <v>307</v>
      </c>
      <c r="F82" s="40" t="s">
        <v>308</v>
      </c>
      <c r="G82" s="40" t="s">
        <v>33</v>
      </c>
      <c r="H82" s="40" t="s">
        <v>305</v>
      </c>
      <c r="I82" s="40" t="s">
        <v>193</v>
      </c>
      <c r="J82" s="37" t="s">
        <v>97</v>
      </c>
      <c r="K82" s="38">
        <v>202400242528</v>
      </c>
      <c r="L82" s="40" t="s">
        <v>270</v>
      </c>
      <c r="M82" s="33" t="s">
        <v>30</v>
      </c>
      <c r="N82" s="40">
        <v>1</v>
      </c>
      <c r="O82" s="40">
        <v>1</v>
      </c>
    </row>
    <row r="83" spans="2:15" ht="33.6" customHeight="1" x14ac:dyDescent="0.25">
      <c r="B83" s="33">
        <v>57</v>
      </c>
      <c r="C83" s="41">
        <v>45621</v>
      </c>
      <c r="D83" s="40" t="s">
        <v>309</v>
      </c>
      <c r="E83" s="43" t="s">
        <v>310</v>
      </c>
      <c r="F83" s="40" t="s">
        <v>311</v>
      </c>
      <c r="G83" s="43" t="s">
        <v>33</v>
      </c>
      <c r="H83" s="43" t="s">
        <v>305</v>
      </c>
      <c r="I83" s="43" t="s">
        <v>193</v>
      </c>
      <c r="J83" s="37" t="s">
        <v>97</v>
      </c>
      <c r="K83" s="38">
        <v>202400242591</v>
      </c>
      <c r="L83" s="40" t="s">
        <v>81</v>
      </c>
      <c r="M83" s="46" t="s">
        <v>30</v>
      </c>
      <c r="N83" s="43">
        <v>1</v>
      </c>
      <c r="O83" s="43">
        <v>1</v>
      </c>
    </row>
    <row r="84" spans="2:15" ht="33.6" customHeight="1" x14ac:dyDescent="0.25">
      <c r="B84" s="54">
        <v>58</v>
      </c>
      <c r="C84" s="58">
        <v>45616</v>
      </c>
      <c r="D84" s="59" t="s">
        <v>312</v>
      </c>
      <c r="E84" s="60" t="s">
        <v>313</v>
      </c>
      <c r="F84" s="59" t="s">
        <v>314</v>
      </c>
      <c r="G84" s="60" t="s">
        <v>33</v>
      </c>
      <c r="H84" s="60" t="s">
        <v>33</v>
      </c>
      <c r="I84" s="60" t="s">
        <v>315</v>
      </c>
      <c r="J84" s="55" t="s">
        <v>97</v>
      </c>
      <c r="K84" s="56">
        <v>202400271451</v>
      </c>
      <c r="L84" s="59" t="s">
        <v>77</v>
      </c>
      <c r="M84" s="57" t="s">
        <v>30</v>
      </c>
      <c r="N84" s="60">
        <v>1</v>
      </c>
      <c r="O84" s="60">
        <v>0</v>
      </c>
    </row>
    <row r="85" spans="2:15" ht="33.6" customHeight="1" x14ac:dyDescent="0.25">
      <c r="B85" s="54">
        <v>59</v>
      </c>
      <c r="C85" s="58">
        <v>45618</v>
      </c>
      <c r="D85" s="59" t="s">
        <v>316</v>
      </c>
      <c r="E85" s="60" t="s">
        <v>317</v>
      </c>
      <c r="F85" s="59" t="s">
        <v>318</v>
      </c>
      <c r="G85" s="60" t="s">
        <v>33</v>
      </c>
      <c r="H85" s="60" t="s">
        <v>33</v>
      </c>
      <c r="I85" s="60" t="s">
        <v>319</v>
      </c>
      <c r="J85" s="55" t="s">
        <v>97</v>
      </c>
      <c r="K85" s="56">
        <v>202400271420</v>
      </c>
      <c r="L85" s="59" t="s">
        <v>53</v>
      </c>
      <c r="M85" s="57" t="s">
        <v>30</v>
      </c>
      <c r="N85" s="60">
        <v>1</v>
      </c>
      <c r="O85" s="60">
        <v>0</v>
      </c>
    </row>
    <row r="86" spans="2:15" ht="33.6" customHeight="1" x14ac:dyDescent="0.25">
      <c r="B86" s="33">
        <v>60</v>
      </c>
      <c r="C86" s="41">
        <v>45608</v>
      </c>
      <c r="D86" s="40" t="s">
        <v>320</v>
      </c>
      <c r="E86" s="43" t="s">
        <v>321</v>
      </c>
      <c r="F86" s="40" t="s">
        <v>322</v>
      </c>
      <c r="G86" s="43" t="s">
        <v>33</v>
      </c>
      <c r="H86" s="43" t="s">
        <v>33</v>
      </c>
      <c r="I86" s="40" t="s">
        <v>319</v>
      </c>
      <c r="J86" s="37" t="s">
        <v>97</v>
      </c>
      <c r="K86" s="38">
        <v>202400266720</v>
      </c>
      <c r="L86" s="40" t="s">
        <v>281</v>
      </c>
      <c r="M86" s="46" t="s">
        <v>30</v>
      </c>
      <c r="N86" s="43">
        <v>1</v>
      </c>
      <c r="O86" s="43">
        <v>1</v>
      </c>
    </row>
    <row r="87" spans="2:15" ht="33.6" customHeight="1" x14ac:dyDescent="0.25">
      <c r="B87" s="54">
        <v>61</v>
      </c>
      <c r="C87" s="58">
        <v>45596</v>
      </c>
      <c r="D87" s="59" t="s">
        <v>323</v>
      </c>
      <c r="E87" s="60" t="s">
        <v>324</v>
      </c>
      <c r="F87" s="59" t="s">
        <v>325</v>
      </c>
      <c r="G87" s="60" t="s">
        <v>33</v>
      </c>
      <c r="H87" s="60" t="s">
        <v>33</v>
      </c>
      <c r="I87" s="60" t="s">
        <v>326</v>
      </c>
      <c r="J87" s="55" t="s">
        <v>97</v>
      </c>
      <c r="K87" s="56">
        <v>202400252559</v>
      </c>
      <c r="L87" s="59" t="s">
        <v>290</v>
      </c>
      <c r="M87" s="57" t="s">
        <v>30</v>
      </c>
      <c r="N87" s="60">
        <v>1</v>
      </c>
      <c r="O87" s="60">
        <v>0</v>
      </c>
    </row>
    <row r="88" spans="2:15" ht="33.6" customHeight="1" x14ac:dyDescent="0.25">
      <c r="B88" s="54">
        <v>62</v>
      </c>
      <c r="C88" s="58">
        <v>45436</v>
      </c>
      <c r="D88" s="59" t="s">
        <v>327</v>
      </c>
      <c r="E88" s="60" t="s">
        <v>328</v>
      </c>
      <c r="F88" s="59" t="s">
        <v>329</v>
      </c>
      <c r="G88" s="60" t="s">
        <v>23</v>
      </c>
      <c r="H88" s="60" t="s">
        <v>330</v>
      </c>
      <c r="I88" s="60" t="s">
        <v>330</v>
      </c>
      <c r="J88" s="55" t="s">
        <v>29</v>
      </c>
      <c r="K88" s="56">
        <v>202400121042</v>
      </c>
      <c r="L88" s="59" t="s">
        <v>31</v>
      </c>
      <c r="M88" s="57" t="s">
        <v>30</v>
      </c>
      <c r="N88" s="60">
        <v>1</v>
      </c>
      <c r="O88" s="60">
        <v>0</v>
      </c>
    </row>
    <row r="89" spans="2:15" ht="33.6" customHeight="1" x14ac:dyDescent="0.25">
      <c r="B89" s="33">
        <v>63</v>
      </c>
      <c r="C89" s="41">
        <v>45456</v>
      </c>
      <c r="D89" s="40" t="s">
        <v>331</v>
      </c>
      <c r="E89" s="43" t="s">
        <v>332</v>
      </c>
      <c r="F89" s="40" t="s">
        <v>333</v>
      </c>
      <c r="G89" s="43" t="s">
        <v>23</v>
      </c>
      <c r="H89" s="43" t="s">
        <v>334</v>
      </c>
      <c r="I89" s="43" t="s">
        <v>335</v>
      </c>
      <c r="J89" s="37" t="s">
        <v>24</v>
      </c>
      <c r="K89" s="38">
        <v>202400132999</v>
      </c>
      <c r="L89" s="40" t="s">
        <v>64</v>
      </c>
      <c r="M89" s="46" t="s">
        <v>30</v>
      </c>
      <c r="N89" s="43">
        <v>1</v>
      </c>
      <c r="O89" s="43">
        <v>1</v>
      </c>
    </row>
    <row r="90" spans="2:15" ht="33.6" customHeight="1" x14ac:dyDescent="0.25">
      <c r="B90" s="33">
        <v>64</v>
      </c>
      <c r="C90" s="41">
        <v>45553</v>
      </c>
      <c r="D90" s="42" t="s">
        <v>336</v>
      </c>
      <c r="E90" s="43" t="s">
        <v>337</v>
      </c>
      <c r="F90" s="40" t="s">
        <v>338</v>
      </c>
      <c r="G90" s="43" t="s">
        <v>23</v>
      </c>
      <c r="H90" s="43" t="s">
        <v>23</v>
      </c>
      <c r="I90" s="43" t="s">
        <v>339</v>
      </c>
      <c r="J90" s="44" t="s">
        <v>340</v>
      </c>
      <c r="K90" s="45">
        <v>202400218823</v>
      </c>
      <c r="L90" s="40" t="s">
        <v>341</v>
      </c>
      <c r="M90" s="43" t="s">
        <v>30</v>
      </c>
      <c r="N90" s="43">
        <v>1</v>
      </c>
      <c r="O90" s="43">
        <v>1</v>
      </c>
    </row>
    <row r="91" spans="2:15" ht="33.6" customHeight="1" x14ac:dyDescent="0.25">
      <c r="B91" s="33">
        <v>65</v>
      </c>
      <c r="C91" s="41">
        <v>45512</v>
      </c>
      <c r="D91" s="40" t="s">
        <v>342</v>
      </c>
      <c r="E91" s="43" t="s">
        <v>343</v>
      </c>
      <c r="F91" s="40" t="s">
        <v>344</v>
      </c>
      <c r="G91" s="43" t="s">
        <v>23</v>
      </c>
      <c r="H91" s="43" t="s">
        <v>23</v>
      </c>
      <c r="I91" s="43" t="s">
        <v>345</v>
      </c>
      <c r="J91" s="37" t="s">
        <v>76</v>
      </c>
      <c r="K91" s="38">
        <v>202400180802</v>
      </c>
      <c r="L91" s="40" t="s">
        <v>346</v>
      </c>
      <c r="M91" s="46" t="s">
        <v>30</v>
      </c>
      <c r="N91" s="43">
        <v>2</v>
      </c>
      <c r="O91" s="43">
        <v>2</v>
      </c>
    </row>
    <row r="92" spans="2:15" ht="33.6" customHeight="1" x14ac:dyDescent="0.25">
      <c r="B92" s="33">
        <v>66</v>
      </c>
      <c r="C92" s="41">
        <v>45614</v>
      </c>
      <c r="D92" s="40" t="s">
        <v>347</v>
      </c>
      <c r="E92" s="43" t="s">
        <v>348</v>
      </c>
      <c r="F92" s="40" t="s">
        <v>349</v>
      </c>
      <c r="G92" s="43" t="s">
        <v>23</v>
      </c>
      <c r="H92" s="43" t="s">
        <v>23</v>
      </c>
      <c r="I92" s="43" t="s">
        <v>345</v>
      </c>
      <c r="J92" s="37" t="s">
        <v>76</v>
      </c>
      <c r="K92" s="38">
        <v>202400264425</v>
      </c>
      <c r="L92" s="40" t="s">
        <v>346</v>
      </c>
      <c r="M92" s="43" t="s">
        <v>30</v>
      </c>
      <c r="N92" s="43">
        <v>2</v>
      </c>
      <c r="O92" s="43">
        <v>2</v>
      </c>
    </row>
    <row r="93" spans="2:15" ht="33.6" customHeight="1" x14ac:dyDescent="0.25">
      <c r="B93" s="54">
        <v>67</v>
      </c>
      <c r="C93" s="58">
        <v>45407</v>
      </c>
      <c r="D93" s="59" t="s">
        <v>350</v>
      </c>
      <c r="E93" s="60" t="s">
        <v>351</v>
      </c>
      <c r="F93" s="59" t="s">
        <v>352</v>
      </c>
      <c r="G93" s="60" t="s">
        <v>23</v>
      </c>
      <c r="H93" s="60" t="s">
        <v>23</v>
      </c>
      <c r="I93" s="60" t="s">
        <v>353</v>
      </c>
      <c r="J93" s="55" t="s">
        <v>24</v>
      </c>
      <c r="K93" s="56">
        <v>202400094426</v>
      </c>
      <c r="L93" s="59" t="s">
        <v>354</v>
      </c>
      <c r="M93" s="57" t="s">
        <v>30</v>
      </c>
      <c r="N93" s="60">
        <v>2</v>
      </c>
      <c r="O93" s="60">
        <v>0</v>
      </c>
    </row>
    <row r="94" spans="2:15" ht="33.6" customHeight="1" x14ac:dyDescent="0.25">
      <c r="B94" s="33">
        <v>68</v>
      </c>
      <c r="C94" s="41">
        <v>45629</v>
      </c>
      <c r="D94" s="40" t="s">
        <v>355</v>
      </c>
      <c r="E94" s="43" t="s">
        <v>356</v>
      </c>
      <c r="F94" s="40" t="s">
        <v>357</v>
      </c>
      <c r="G94" s="43" t="s">
        <v>23</v>
      </c>
      <c r="H94" s="43" t="s">
        <v>23</v>
      </c>
      <c r="I94" s="40" t="s">
        <v>23</v>
      </c>
      <c r="J94" s="37" t="s">
        <v>97</v>
      </c>
      <c r="K94" s="38">
        <v>202400275863</v>
      </c>
      <c r="L94" s="40" t="s">
        <v>358</v>
      </c>
      <c r="M94" s="43" t="s">
        <v>56</v>
      </c>
      <c r="N94" s="43">
        <v>2</v>
      </c>
      <c r="O94" s="43">
        <v>2</v>
      </c>
    </row>
    <row r="95" spans="2:15" ht="33.6" customHeight="1" x14ac:dyDescent="0.25">
      <c r="B95" s="33">
        <v>69</v>
      </c>
      <c r="C95" s="41">
        <v>45589</v>
      </c>
      <c r="D95" s="40" t="s">
        <v>38</v>
      </c>
      <c r="E95" s="43" t="s">
        <v>359</v>
      </c>
      <c r="F95" s="40" t="s">
        <v>360</v>
      </c>
      <c r="G95" s="43" t="s">
        <v>23</v>
      </c>
      <c r="H95" s="43" t="s">
        <v>23</v>
      </c>
      <c r="I95" s="40" t="s">
        <v>23</v>
      </c>
      <c r="J95" s="37" t="s">
        <v>76</v>
      </c>
      <c r="K95" s="38">
        <v>202400240813</v>
      </c>
      <c r="L95" s="40" t="s">
        <v>77</v>
      </c>
      <c r="M95" s="43" t="s">
        <v>30</v>
      </c>
      <c r="N95" s="43">
        <v>1</v>
      </c>
      <c r="O95" s="43">
        <v>1</v>
      </c>
    </row>
    <row r="96" spans="2:15" ht="33.6" customHeight="1" x14ac:dyDescent="0.25">
      <c r="B96" s="54">
        <v>70</v>
      </c>
      <c r="C96" s="58">
        <v>45456</v>
      </c>
      <c r="D96" s="59" t="s">
        <v>361</v>
      </c>
      <c r="E96" s="60" t="s">
        <v>362</v>
      </c>
      <c r="F96" s="59" t="s">
        <v>363</v>
      </c>
      <c r="G96" s="60" t="s">
        <v>23</v>
      </c>
      <c r="H96" s="60" t="s">
        <v>23</v>
      </c>
      <c r="I96" s="60" t="s">
        <v>364</v>
      </c>
      <c r="J96" s="55" t="s">
        <v>97</v>
      </c>
      <c r="K96" s="56">
        <v>202400133550</v>
      </c>
      <c r="L96" s="59" t="s">
        <v>365</v>
      </c>
      <c r="M96" s="57" t="s">
        <v>30</v>
      </c>
      <c r="N96" s="60">
        <v>1</v>
      </c>
      <c r="O96" s="60">
        <v>0</v>
      </c>
    </row>
    <row r="97" spans="2:15" ht="33.6" customHeight="1" x14ac:dyDescent="0.25">
      <c r="B97" s="54">
        <v>71</v>
      </c>
      <c r="C97" s="58">
        <v>45412</v>
      </c>
      <c r="D97" s="59" t="s">
        <v>366</v>
      </c>
      <c r="E97" s="60" t="s">
        <v>367</v>
      </c>
      <c r="F97" s="59" t="s">
        <v>368</v>
      </c>
      <c r="G97" s="60" t="s">
        <v>23</v>
      </c>
      <c r="H97" s="60" t="s">
        <v>23</v>
      </c>
      <c r="I97" s="60" t="s">
        <v>364</v>
      </c>
      <c r="J97" s="55" t="s">
        <v>24</v>
      </c>
      <c r="K97" s="56">
        <v>202400094074</v>
      </c>
      <c r="L97" s="59" t="s">
        <v>369</v>
      </c>
      <c r="M97" s="57" t="s">
        <v>30</v>
      </c>
      <c r="N97" s="60">
        <v>1</v>
      </c>
      <c r="O97" s="60">
        <v>0</v>
      </c>
    </row>
    <row r="98" spans="2:15" ht="33.6" customHeight="1" x14ac:dyDescent="0.25">
      <c r="B98" s="54">
        <v>72</v>
      </c>
      <c r="C98" s="58">
        <v>45358</v>
      </c>
      <c r="D98" s="59" t="s">
        <v>370</v>
      </c>
      <c r="E98" s="60" t="s">
        <v>371</v>
      </c>
      <c r="F98" s="59" t="s">
        <v>372</v>
      </c>
      <c r="G98" s="60" t="s">
        <v>23</v>
      </c>
      <c r="H98" s="60" t="s">
        <v>23</v>
      </c>
      <c r="I98" s="60" t="s">
        <v>364</v>
      </c>
      <c r="J98" s="55" t="s">
        <v>97</v>
      </c>
      <c r="K98" s="56">
        <v>202400048039</v>
      </c>
      <c r="L98" s="59" t="s">
        <v>373</v>
      </c>
      <c r="M98" s="57" t="s">
        <v>54</v>
      </c>
      <c r="N98" s="60">
        <v>3</v>
      </c>
      <c r="O98" s="60">
        <v>0</v>
      </c>
    </row>
    <row r="99" spans="2:15" ht="33.6" customHeight="1" x14ac:dyDescent="0.25">
      <c r="B99" s="33">
        <v>73</v>
      </c>
      <c r="C99" s="41">
        <v>45574</v>
      </c>
      <c r="D99" s="40" t="s">
        <v>374</v>
      </c>
      <c r="E99" s="43" t="s">
        <v>375</v>
      </c>
      <c r="F99" s="40" t="s">
        <v>376</v>
      </c>
      <c r="G99" s="43" t="s">
        <v>23</v>
      </c>
      <c r="H99" s="43" t="s">
        <v>23</v>
      </c>
      <c r="I99" s="43" t="s">
        <v>78</v>
      </c>
      <c r="J99" s="37" t="s">
        <v>29</v>
      </c>
      <c r="K99" s="38">
        <v>202400236886</v>
      </c>
      <c r="L99" s="40" t="s">
        <v>74</v>
      </c>
      <c r="M99" s="43" t="s">
        <v>30</v>
      </c>
      <c r="N99" s="43">
        <v>1</v>
      </c>
      <c r="O99" s="43">
        <v>1</v>
      </c>
    </row>
    <row r="100" spans="2:15" ht="33.6" customHeight="1" x14ac:dyDescent="0.25">
      <c r="B100" s="54">
        <v>74</v>
      </c>
      <c r="C100" s="21">
        <v>45574</v>
      </c>
      <c r="D100" s="23" t="s">
        <v>377</v>
      </c>
      <c r="E100" s="22" t="s">
        <v>378</v>
      </c>
      <c r="F100" s="23" t="s">
        <v>379</v>
      </c>
      <c r="G100" s="22" t="s">
        <v>23</v>
      </c>
      <c r="H100" s="22" t="s">
        <v>23</v>
      </c>
      <c r="I100" s="22" t="s">
        <v>78</v>
      </c>
      <c r="J100" s="55" t="s">
        <v>29</v>
      </c>
      <c r="K100" s="56">
        <v>202400236889</v>
      </c>
      <c r="L100" s="23" t="s">
        <v>74</v>
      </c>
      <c r="M100" s="57" t="s">
        <v>30</v>
      </c>
      <c r="N100" s="22">
        <v>1</v>
      </c>
      <c r="O100" s="22">
        <v>1</v>
      </c>
    </row>
    <row r="101" spans="2:15" ht="33.6" customHeight="1" x14ac:dyDescent="0.25">
      <c r="B101" s="33">
        <v>75</v>
      </c>
      <c r="C101" s="41">
        <v>45581</v>
      </c>
      <c r="D101" s="40" t="s">
        <v>380</v>
      </c>
      <c r="E101" s="43" t="s">
        <v>381</v>
      </c>
      <c r="F101" s="40" t="s">
        <v>382</v>
      </c>
      <c r="G101" s="43" t="s">
        <v>23</v>
      </c>
      <c r="H101" s="43" t="s">
        <v>23</v>
      </c>
      <c r="I101" s="43" t="s">
        <v>78</v>
      </c>
      <c r="J101" s="37" t="s">
        <v>29</v>
      </c>
      <c r="K101" s="38">
        <v>202400243265</v>
      </c>
      <c r="L101" s="40" t="s">
        <v>27</v>
      </c>
      <c r="M101" s="43" t="s">
        <v>30</v>
      </c>
      <c r="N101" s="43">
        <v>1</v>
      </c>
      <c r="O101" s="43">
        <v>1</v>
      </c>
    </row>
    <row r="102" spans="2:15" ht="33.6" customHeight="1" x14ac:dyDescent="0.25">
      <c r="B102" s="33">
        <v>76</v>
      </c>
      <c r="C102" s="41">
        <v>45559</v>
      </c>
      <c r="D102" s="40" t="s">
        <v>383</v>
      </c>
      <c r="E102" s="43" t="s">
        <v>384</v>
      </c>
      <c r="F102" s="40" t="s">
        <v>385</v>
      </c>
      <c r="G102" s="43" t="s">
        <v>23</v>
      </c>
      <c r="H102" s="43" t="s">
        <v>23</v>
      </c>
      <c r="I102" s="43" t="s">
        <v>79</v>
      </c>
      <c r="J102" s="37" t="s">
        <v>24</v>
      </c>
      <c r="K102" s="38">
        <v>202400224714</v>
      </c>
      <c r="L102" s="40" t="s">
        <v>386</v>
      </c>
      <c r="M102" s="46" t="s">
        <v>30</v>
      </c>
      <c r="N102" s="43">
        <v>3</v>
      </c>
      <c r="O102" s="43">
        <v>3</v>
      </c>
    </row>
    <row r="103" spans="2:15" ht="33.6" customHeight="1" x14ac:dyDescent="0.25">
      <c r="B103" s="54">
        <v>77</v>
      </c>
      <c r="C103" s="58">
        <v>45464</v>
      </c>
      <c r="D103" s="59" t="s">
        <v>387</v>
      </c>
      <c r="E103" s="60" t="s">
        <v>388</v>
      </c>
      <c r="F103" s="59" t="s">
        <v>389</v>
      </c>
      <c r="G103" s="60" t="s">
        <v>23</v>
      </c>
      <c r="H103" s="60" t="s">
        <v>23</v>
      </c>
      <c r="I103" s="60" t="s">
        <v>80</v>
      </c>
      <c r="J103" s="55" t="s">
        <v>97</v>
      </c>
      <c r="K103" s="56">
        <v>202400142134</v>
      </c>
      <c r="L103" s="59" t="s">
        <v>390</v>
      </c>
      <c r="M103" s="57" t="s">
        <v>30</v>
      </c>
      <c r="N103" s="60">
        <v>1</v>
      </c>
      <c r="O103" s="60">
        <v>0</v>
      </c>
    </row>
    <row r="104" spans="2:15" ht="33.6" customHeight="1" x14ac:dyDescent="0.25">
      <c r="B104" s="33">
        <v>78</v>
      </c>
      <c r="C104" s="41">
        <v>45614</v>
      </c>
      <c r="D104" s="40" t="s">
        <v>391</v>
      </c>
      <c r="E104" s="43" t="s">
        <v>392</v>
      </c>
      <c r="F104" s="40" t="s">
        <v>393</v>
      </c>
      <c r="G104" s="43" t="s">
        <v>23</v>
      </c>
      <c r="H104" s="43" t="s">
        <v>23</v>
      </c>
      <c r="I104" s="43" t="s">
        <v>80</v>
      </c>
      <c r="J104" s="37" t="s">
        <v>97</v>
      </c>
      <c r="K104" s="38">
        <v>202400171297</v>
      </c>
      <c r="L104" s="40" t="s">
        <v>394</v>
      </c>
      <c r="M104" s="43" t="s">
        <v>56</v>
      </c>
      <c r="N104" s="43">
        <v>3</v>
      </c>
      <c r="O104" s="43">
        <v>3</v>
      </c>
    </row>
    <row r="105" spans="2:15" ht="33.6" customHeight="1" x14ac:dyDescent="0.25">
      <c r="B105" s="33">
        <v>79</v>
      </c>
      <c r="C105" s="41">
        <v>45581</v>
      </c>
      <c r="D105" s="40" t="s">
        <v>395</v>
      </c>
      <c r="E105" s="43" t="s">
        <v>396</v>
      </c>
      <c r="F105" s="40" t="s">
        <v>397</v>
      </c>
      <c r="G105" s="43" t="s">
        <v>23</v>
      </c>
      <c r="H105" s="43" t="s">
        <v>23</v>
      </c>
      <c r="I105" s="40" t="s">
        <v>82</v>
      </c>
      <c r="J105" s="37" t="s">
        <v>24</v>
      </c>
      <c r="K105" s="38">
        <v>202400238383</v>
      </c>
      <c r="L105" s="40" t="s">
        <v>398</v>
      </c>
      <c r="M105" s="46" t="s">
        <v>30</v>
      </c>
      <c r="N105" s="43">
        <v>3</v>
      </c>
      <c r="O105" s="43">
        <v>3</v>
      </c>
    </row>
    <row r="106" spans="2:15" ht="33.6" customHeight="1" x14ac:dyDescent="0.25">
      <c r="B106" s="33">
        <v>80</v>
      </c>
      <c r="C106" s="41">
        <v>45631</v>
      </c>
      <c r="D106" s="40" t="s">
        <v>38</v>
      </c>
      <c r="E106" s="43" t="s">
        <v>399</v>
      </c>
      <c r="F106" s="40" t="s">
        <v>400</v>
      </c>
      <c r="G106" s="43" t="s">
        <v>23</v>
      </c>
      <c r="H106" s="43" t="s">
        <v>23</v>
      </c>
      <c r="I106" s="40" t="s">
        <v>401</v>
      </c>
      <c r="J106" s="37" t="s">
        <v>76</v>
      </c>
      <c r="K106" s="38">
        <v>202400287111</v>
      </c>
      <c r="L106" s="40" t="s">
        <v>31</v>
      </c>
      <c r="M106" s="46" t="s">
        <v>30</v>
      </c>
      <c r="N106" s="43">
        <v>1</v>
      </c>
      <c r="O106" s="43">
        <v>1</v>
      </c>
    </row>
    <row r="107" spans="2:15" ht="33.6" customHeight="1" x14ac:dyDescent="0.25">
      <c r="B107" s="33">
        <v>81</v>
      </c>
      <c r="C107" s="41">
        <v>45601</v>
      </c>
      <c r="D107" s="40" t="s">
        <v>402</v>
      </c>
      <c r="E107" s="43" t="s">
        <v>403</v>
      </c>
      <c r="F107" s="40" t="s">
        <v>404</v>
      </c>
      <c r="G107" s="43" t="s">
        <v>23</v>
      </c>
      <c r="H107" s="43" t="s">
        <v>23</v>
      </c>
      <c r="I107" s="40" t="s">
        <v>57</v>
      </c>
      <c r="J107" s="37" t="s">
        <v>29</v>
      </c>
      <c r="K107" s="38">
        <v>202400260044</v>
      </c>
      <c r="L107" s="40" t="s">
        <v>31</v>
      </c>
      <c r="M107" s="43" t="s">
        <v>30</v>
      </c>
      <c r="N107" s="43">
        <v>1</v>
      </c>
      <c r="O107" s="43">
        <v>1</v>
      </c>
    </row>
    <row r="108" spans="2:15" ht="33.6" customHeight="1" x14ac:dyDescent="0.25">
      <c r="B108" s="33">
        <v>82</v>
      </c>
      <c r="C108" s="41">
        <v>45568</v>
      </c>
      <c r="D108" s="40" t="s">
        <v>405</v>
      </c>
      <c r="E108" s="43" t="s">
        <v>406</v>
      </c>
      <c r="F108" s="40" t="s">
        <v>407</v>
      </c>
      <c r="G108" s="43" t="s">
        <v>23</v>
      </c>
      <c r="H108" s="43" t="s">
        <v>23</v>
      </c>
      <c r="I108" s="40" t="s">
        <v>58</v>
      </c>
      <c r="J108" s="37" t="s">
        <v>408</v>
      </c>
      <c r="K108" s="38">
        <v>202400233835</v>
      </c>
      <c r="L108" s="40" t="s">
        <v>77</v>
      </c>
      <c r="M108" s="46" t="s">
        <v>30</v>
      </c>
      <c r="N108" s="43">
        <v>1</v>
      </c>
      <c r="O108" s="43">
        <v>1</v>
      </c>
    </row>
    <row r="109" spans="2:15" ht="33.6" customHeight="1" x14ac:dyDescent="0.25">
      <c r="B109" s="33">
        <v>83</v>
      </c>
      <c r="C109" s="41">
        <v>45587</v>
      </c>
      <c r="D109" s="40" t="s">
        <v>38</v>
      </c>
      <c r="E109" s="43" t="s">
        <v>409</v>
      </c>
      <c r="F109" s="40" t="s">
        <v>410</v>
      </c>
      <c r="G109" s="43" t="s">
        <v>23</v>
      </c>
      <c r="H109" s="43" t="s">
        <v>23</v>
      </c>
      <c r="I109" s="40" t="s">
        <v>58</v>
      </c>
      <c r="J109" s="37" t="s">
        <v>24</v>
      </c>
      <c r="K109" s="38">
        <v>202400248421</v>
      </c>
      <c r="L109" s="40" t="s">
        <v>31</v>
      </c>
      <c r="M109" s="43" t="s">
        <v>30</v>
      </c>
      <c r="N109" s="43">
        <v>1</v>
      </c>
      <c r="O109" s="43">
        <v>1</v>
      </c>
    </row>
    <row r="110" spans="2:15" ht="33.6" customHeight="1" x14ac:dyDescent="0.25">
      <c r="B110" s="33">
        <v>84</v>
      </c>
      <c r="C110" s="41">
        <v>45580</v>
      </c>
      <c r="D110" s="40" t="s">
        <v>38</v>
      </c>
      <c r="E110" s="43" t="s">
        <v>411</v>
      </c>
      <c r="F110" s="40" t="s">
        <v>412</v>
      </c>
      <c r="G110" s="43" t="s">
        <v>23</v>
      </c>
      <c r="H110" s="43" t="s">
        <v>23</v>
      </c>
      <c r="I110" s="40" t="s">
        <v>413</v>
      </c>
      <c r="J110" s="37" t="s">
        <v>408</v>
      </c>
      <c r="K110" s="38">
        <v>202400242116</v>
      </c>
      <c r="L110" s="40" t="s">
        <v>74</v>
      </c>
      <c r="M110" s="43" t="s">
        <v>30</v>
      </c>
      <c r="N110" s="43">
        <v>1</v>
      </c>
      <c r="O110" s="43">
        <v>1</v>
      </c>
    </row>
    <row r="111" spans="2:15" ht="33.6" customHeight="1" x14ac:dyDescent="0.25">
      <c r="B111" s="33">
        <v>85</v>
      </c>
      <c r="C111" s="41">
        <v>45640</v>
      </c>
      <c r="D111" s="40" t="s">
        <v>84</v>
      </c>
      <c r="E111" s="43" t="s">
        <v>414</v>
      </c>
      <c r="F111" s="40" t="s">
        <v>415</v>
      </c>
      <c r="G111" s="43" t="s">
        <v>59</v>
      </c>
      <c r="H111" s="43" t="s">
        <v>60</v>
      </c>
      <c r="I111" s="40" t="s">
        <v>73</v>
      </c>
      <c r="J111" s="37" t="s">
        <v>416</v>
      </c>
      <c r="K111" s="38">
        <v>202400156848</v>
      </c>
      <c r="L111" s="40" t="s">
        <v>417</v>
      </c>
      <c r="M111" s="43" t="s">
        <v>30</v>
      </c>
      <c r="N111" s="43">
        <v>1</v>
      </c>
      <c r="O111" s="43">
        <v>1</v>
      </c>
    </row>
    <row r="112" spans="2:15" ht="33.6" customHeight="1" x14ac:dyDescent="0.25">
      <c r="B112" s="33">
        <v>86</v>
      </c>
      <c r="C112" s="41">
        <v>45610</v>
      </c>
      <c r="D112" s="40" t="s">
        <v>418</v>
      </c>
      <c r="E112" s="40" t="s">
        <v>419</v>
      </c>
      <c r="F112" s="40" t="s">
        <v>420</v>
      </c>
      <c r="G112" s="40" t="s">
        <v>25</v>
      </c>
      <c r="H112" s="40" t="s">
        <v>85</v>
      </c>
      <c r="I112" s="40" t="s">
        <v>421</v>
      </c>
      <c r="J112" s="37" t="s">
        <v>29</v>
      </c>
      <c r="K112" s="38">
        <v>202400268246</v>
      </c>
      <c r="L112" s="40" t="s">
        <v>422</v>
      </c>
      <c r="M112" s="33" t="s">
        <v>30</v>
      </c>
      <c r="N112" s="40">
        <v>1</v>
      </c>
      <c r="O112" s="40">
        <v>1</v>
      </c>
    </row>
    <row r="113" spans="2:15" ht="33.6" customHeight="1" x14ac:dyDescent="0.25">
      <c r="B113" s="33">
        <v>87</v>
      </c>
      <c r="C113" s="41">
        <v>45629</v>
      </c>
      <c r="D113" s="40" t="s">
        <v>423</v>
      </c>
      <c r="E113" s="40" t="s">
        <v>424</v>
      </c>
      <c r="F113" s="40" t="s">
        <v>425</v>
      </c>
      <c r="G113" s="40" t="s">
        <v>25</v>
      </c>
      <c r="H113" s="40" t="s">
        <v>26</v>
      </c>
      <c r="I113" s="40" t="s">
        <v>26</v>
      </c>
      <c r="J113" s="37" t="s">
        <v>24</v>
      </c>
      <c r="K113" s="38">
        <v>202400286356</v>
      </c>
      <c r="L113" s="40" t="s">
        <v>426</v>
      </c>
      <c r="M113" s="40" t="s">
        <v>30</v>
      </c>
      <c r="N113" s="40">
        <v>1</v>
      </c>
      <c r="O113" s="40">
        <v>1</v>
      </c>
    </row>
    <row r="114" spans="2:15" ht="33.6" customHeight="1" x14ac:dyDescent="0.25">
      <c r="B114" s="33">
        <v>88</v>
      </c>
      <c r="C114" s="41">
        <v>45623</v>
      </c>
      <c r="D114" s="40" t="s">
        <v>427</v>
      </c>
      <c r="E114" s="40" t="s">
        <v>428</v>
      </c>
      <c r="F114" s="40" t="s">
        <v>429</v>
      </c>
      <c r="G114" s="40" t="s">
        <v>25</v>
      </c>
      <c r="H114" s="40" t="s">
        <v>26</v>
      </c>
      <c r="I114" s="40" t="s">
        <v>26</v>
      </c>
      <c r="J114" s="37" t="s">
        <v>97</v>
      </c>
      <c r="K114" s="38">
        <v>202400280594</v>
      </c>
      <c r="L114" s="40" t="s">
        <v>53</v>
      </c>
      <c r="M114" s="33" t="s">
        <v>30</v>
      </c>
      <c r="N114" s="40">
        <v>1</v>
      </c>
      <c r="O114" s="40">
        <v>1</v>
      </c>
    </row>
    <row r="115" spans="2:15" ht="33.6" customHeight="1" x14ac:dyDescent="0.25">
      <c r="B115" s="33">
        <v>89</v>
      </c>
      <c r="C115" s="34">
        <v>45629</v>
      </c>
      <c r="D115" s="35" t="s">
        <v>430</v>
      </c>
      <c r="E115" s="36" t="s">
        <v>431</v>
      </c>
      <c r="F115" s="35" t="s">
        <v>432</v>
      </c>
      <c r="G115" s="36" t="s">
        <v>25</v>
      </c>
      <c r="H115" s="36" t="s">
        <v>26</v>
      </c>
      <c r="I115" s="36" t="s">
        <v>26</v>
      </c>
      <c r="J115" s="37" t="s">
        <v>29</v>
      </c>
      <c r="K115" s="38">
        <v>202400286150</v>
      </c>
      <c r="L115" s="35" t="s">
        <v>433</v>
      </c>
      <c r="M115" s="43" t="s">
        <v>30</v>
      </c>
      <c r="N115" s="43">
        <v>2</v>
      </c>
      <c r="O115" s="43">
        <v>2</v>
      </c>
    </row>
    <row r="116" spans="2:15" ht="33.6" customHeight="1" x14ac:dyDescent="0.25">
      <c r="B116" s="33">
        <v>90</v>
      </c>
      <c r="C116" s="34">
        <v>45590</v>
      </c>
      <c r="D116" s="35" t="s">
        <v>434</v>
      </c>
      <c r="E116" s="36" t="s">
        <v>435</v>
      </c>
      <c r="F116" s="35" t="s">
        <v>436</v>
      </c>
      <c r="G116" s="36" t="s">
        <v>25</v>
      </c>
      <c r="H116" s="36" t="s">
        <v>26</v>
      </c>
      <c r="I116" s="36" t="s">
        <v>26</v>
      </c>
      <c r="J116" s="37" t="s">
        <v>29</v>
      </c>
      <c r="K116" s="38">
        <v>202400251462</v>
      </c>
      <c r="L116" s="35" t="s">
        <v>437</v>
      </c>
      <c r="M116" s="43" t="s">
        <v>30</v>
      </c>
      <c r="N116" s="43">
        <v>2</v>
      </c>
      <c r="O116" s="43">
        <v>2</v>
      </c>
    </row>
    <row r="117" spans="2:15" ht="33.6" customHeight="1" x14ac:dyDescent="0.25">
      <c r="B117" s="33">
        <v>91</v>
      </c>
      <c r="C117" s="34">
        <v>45629</v>
      </c>
      <c r="D117" s="35" t="s">
        <v>434</v>
      </c>
      <c r="E117" s="36" t="s">
        <v>438</v>
      </c>
      <c r="F117" s="35" t="s">
        <v>439</v>
      </c>
      <c r="G117" s="36" t="s">
        <v>25</v>
      </c>
      <c r="H117" s="36" t="s">
        <v>26</v>
      </c>
      <c r="I117" s="36" t="s">
        <v>26</v>
      </c>
      <c r="J117" s="37" t="s">
        <v>29</v>
      </c>
      <c r="K117" s="38">
        <v>202400286350</v>
      </c>
      <c r="L117" s="35" t="s">
        <v>437</v>
      </c>
      <c r="M117" s="43" t="s">
        <v>30</v>
      </c>
      <c r="N117" s="43">
        <v>2</v>
      </c>
      <c r="O117" s="43">
        <v>2</v>
      </c>
    </row>
    <row r="118" spans="2:15" ht="33.6" customHeight="1" x14ac:dyDescent="0.25">
      <c r="B118" s="54">
        <v>92</v>
      </c>
      <c r="C118" s="58">
        <v>45623</v>
      </c>
      <c r="D118" s="59" t="s">
        <v>440</v>
      </c>
      <c r="E118" s="60" t="s">
        <v>441</v>
      </c>
      <c r="F118" s="59" t="s">
        <v>442</v>
      </c>
      <c r="G118" s="60" t="s">
        <v>25</v>
      </c>
      <c r="H118" s="60" t="s">
        <v>26</v>
      </c>
      <c r="I118" s="60" t="s">
        <v>26</v>
      </c>
      <c r="J118" s="55" t="s">
        <v>97</v>
      </c>
      <c r="K118" s="56">
        <v>202400280596</v>
      </c>
      <c r="L118" s="59" t="s">
        <v>46</v>
      </c>
      <c r="M118" s="57" t="s">
        <v>56</v>
      </c>
      <c r="N118" s="60">
        <v>2</v>
      </c>
      <c r="O118" s="60">
        <v>0</v>
      </c>
    </row>
    <row r="119" spans="2:15" ht="33.6" customHeight="1" x14ac:dyDescent="0.25">
      <c r="B119" s="33">
        <v>93</v>
      </c>
      <c r="C119" s="34">
        <v>45618</v>
      </c>
      <c r="D119" s="35" t="s">
        <v>443</v>
      </c>
      <c r="E119" s="36" t="s">
        <v>444</v>
      </c>
      <c r="F119" s="35" t="s">
        <v>445</v>
      </c>
      <c r="G119" s="36" t="s">
        <v>61</v>
      </c>
      <c r="H119" s="36" t="s">
        <v>446</v>
      </c>
      <c r="I119" s="36" t="s">
        <v>446</v>
      </c>
      <c r="J119" s="37" t="s">
        <v>97</v>
      </c>
      <c r="K119" s="38">
        <v>202400265507</v>
      </c>
      <c r="L119" s="35" t="s">
        <v>447</v>
      </c>
      <c r="M119" s="43" t="s">
        <v>49</v>
      </c>
      <c r="N119" s="43">
        <v>3</v>
      </c>
      <c r="O119" s="43">
        <v>3</v>
      </c>
    </row>
    <row r="120" spans="2:15" ht="33.6" customHeight="1" x14ac:dyDescent="0.25">
      <c r="B120" s="33">
        <v>94</v>
      </c>
      <c r="C120" s="34">
        <v>45580</v>
      </c>
      <c r="D120" s="35" t="s">
        <v>448</v>
      </c>
      <c r="E120" s="36" t="s">
        <v>449</v>
      </c>
      <c r="F120" s="35" t="s">
        <v>450</v>
      </c>
      <c r="G120" s="36" t="s">
        <v>61</v>
      </c>
      <c r="H120" s="36" t="s">
        <v>62</v>
      </c>
      <c r="I120" s="36" t="s">
        <v>61</v>
      </c>
      <c r="J120" s="37" t="s">
        <v>97</v>
      </c>
      <c r="K120" s="38">
        <v>202400237509</v>
      </c>
      <c r="L120" s="35" t="s">
        <v>71</v>
      </c>
      <c r="M120" s="43" t="s">
        <v>30</v>
      </c>
      <c r="N120" s="43">
        <v>1</v>
      </c>
      <c r="O120" s="43">
        <v>1</v>
      </c>
    </row>
    <row r="121" spans="2:15" ht="33.6" customHeight="1" x14ac:dyDescent="0.25">
      <c r="B121" s="33">
        <v>95</v>
      </c>
      <c r="C121" s="34">
        <v>45615</v>
      </c>
      <c r="D121" s="35" t="s">
        <v>451</v>
      </c>
      <c r="E121" s="36" t="s">
        <v>452</v>
      </c>
      <c r="F121" s="35" t="s">
        <v>453</v>
      </c>
      <c r="G121" s="36" t="s">
        <v>61</v>
      </c>
      <c r="H121" s="36" t="s">
        <v>62</v>
      </c>
      <c r="I121" s="36" t="s">
        <v>61</v>
      </c>
      <c r="J121" s="37" t="s">
        <v>97</v>
      </c>
      <c r="K121" s="38">
        <v>202400271140</v>
      </c>
      <c r="L121" s="35" t="s">
        <v>454</v>
      </c>
      <c r="M121" s="43" t="s">
        <v>30</v>
      </c>
      <c r="N121" s="43">
        <v>1</v>
      </c>
      <c r="O121" s="43">
        <v>1</v>
      </c>
    </row>
    <row r="122" spans="2:15" ht="33.6" customHeight="1" x14ac:dyDescent="0.25">
      <c r="B122" s="33">
        <v>96</v>
      </c>
      <c r="C122" s="34">
        <v>45580</v>
      </c>
      <c r="D122" s="35" t="s">
        <v>455</v>
      </c>
      <c r="E122" s="36" t="s">
        <v>456</v>
      </c>
      <c r="F122" s="35" t="s">
        <v>457</v>
      </c>
      <c r="G122" s="36" t="s">
        <v>61</v>
      </c>
      <c r="H122" s="36" t="s">
        <v>62</v>
      </c>
      <c r="I122" s="36" t="s">
        <v>61</v>
      </c>
      <c r="J122" s="37" t="s">
        <v>97</v>
      </c>
      <c r="K122" s="38">
        <v>202300157732</v>
      </c>
      <c r="L122" s="35" t="s">
        <v>458</v>
      </c>
      <c r="M122" s="43" t="s">
        <v>238</v>
      </c>
      <c r="N122" s="43">
        <v>1</v>
      </c>
      <c r="O122" s="43">
        <v>1</v>
      </c>
    </row>
    <row r="123" spans="2:15" ht="33.6" customHeight="1" x14ac:dyDescent="0.25">
      <c r="B123" s="33">
        <v>97</v>
      </c>
      <c r="C123" s="34">
        <v>45580</v>
      </c>
      <c r="D123" s="35" t="s">
        <v>459</v>
      </c>
      <c r="E123" s="36" t="s">
        <v>460</v>
      </c>
      <c r="F123" s="35" t="s">
        <v>461</v>
      </c>
      <c r="G123" s="36" t="s">
        <v>61</v>
      </c>
      <c r="H123" s="36" t="s">
        <v>62</v>
      </c>
      <c r="I123" s="36" t="s">
        <v>61</v>
      </c>
      <c r="J123" s="37" t="s">
        <v>97</v>
      </c>
      <c r="K123" s="38">
        <v>202400237491</v>
      </c>
      <c r="L123" s="35" t="s">
        <v>458</v>
      </c>
      <c r="M123" s="43" t="s">
        <v>56</v>
      </c>
      <c r="N123" s="43">
        <v>2</v>
      </c>
      <c r="O123" s="43">
        <v>2</v>
      </c>
    </row>
    <row r="124" spans="2:15" ht="33.6" customHeight="1" x14ac:dyDescent="0.25">
      <c r="B124" s="33">
        <v>98</v>
      </c>
      <c r="C124" s="34">
        <v>45591</v>
      </c>
      <c r="D124" s="35" t="s">
        <v>462</v>
      </c>
      <c r="E124" s="36" t="s">
        <v>463</v>
      </c>
      <c r="F124" s="35" t="s">
        <v>464</v>
      </c>
      <c r="G124" s="36" t="s">
        <v>465</v>
      </c>
      <c r="H124" s="36" t="s">
        <v>466</v>
      </c>
      <c r="I124" s="36" t="s">
        <v>467</v>
      </c>
      <c r="J124" s="37" t="s">
        <v>468</v>
      </c>
      <c r="K124" s="38">
        <v>202400251642</v>
      </c>
      <c r="L124" s="35" t="s">
        <v>55</v>
      </c>
      <c r="M124" s="43" t="s">
        <v>30</v>
      </c>
      <c r="N124" s="43">
        <v>1</v>
      </c>
      <c r="O124" s="43">
        <v>1</v>
      </c>
    </row>
    <row r="125" spans="2:15" ht="33.6" customHeight="1" x14ac:dyDescent="0.25">
      <c r="B125" s="54">
        <v>99</v>
      </c>
      <c r="C125" s="58">
        <v>45462</v>
      </c>
      <c r="D125" s="59" t="s">
        <v>469</v>
      </c>
      <c r="E125" s="60" t="s">
        <v>470</v>
      </c>
      <c r="F125" s="59" t="s">
        <v>471</v>
      </c>
      <c r="G125" s="60" t="s">
        <v>63</v>
      </c>
      <c r="H125" s="60" t="s">
        <v>63</v>
      </c>
      <c r="I125" s="60" t="s">
        <v>86</v>
      </c>
      <c r="J125" s="55" t="s">
        <v>97</v>
      </c>
      <c r="K125" s="56">
        <v>202400142112</v>
      </c>
      <c r="L125" s="59" t="s">
        <v>472</v>
      </c>
      <c r="M125" s="57" t="s">
        <v>49</v>
      </c>
      <c r="N125" s="60">
        <v>3</v>
      </c>
      <c r="O125" s="60">
        <v>0</v>
      </c>
    </row>
    <row r="126" spans="2:15" ht="33.6" customHeight="1" x14ac:dyDescent="0.25">
      <c r="B126" s="54">
        <v>100</v>
      </c>
      <c r="C126" s="58">
        <v>45462</v>
      </c>
      <c r="D126" s="59" t="s">
        <v>473</v>
      </c>
      <c r="E126" s="60" t="s">
        <v>474</v>
      </c>
      <c r="F126" s="59" t="s">
        <v>475</v>
      </c>
      <c r="G126" s="60" t="s">
        <v>63</v>
      </c>
      <c r="H126" s="60" t="s">
        <v>63</v>
      </c>
      <c r="I126" s="60" t="s">
        <v>86</v>
      </c>
      <c r="J126" s="55" t="s">
        <v>97</v>
      </c>
      <c r="K126" s="56">
        <v>202400142122</v>
      </c>
      <c r="L126" s="59" t="s">
        <v>476</v>
      </c>
      <c r="M126" s="57" t="s">
        <v>30</v>
      </c>
      <c r="N126" s="60">
        <v>1</v>
      </c>
      <c r="O126" s="60">
        <v>0</v>
      </c>
    </row>
    <row r="127" spans="2:15" ht="33.6" customHeight="1" x14ac:dyDescent="0.25">
      <c r="B127" s="33">
        <v>101</v>
      </c>
      <c r="C127" s="34">
        <v>45548</v>
      </c>
      <c r="D127" s="35" t="s">
        <v>477</v>
      </c>
      <c r="E127" s="36" t="s">
        <v>478</v>
      </c>
      <c r="F127" s="35" t="s">
        <v>479</v>
      </c>
      <c r="G127" s="36" t="s">
        <v>63</v>
      </c>
      <c r="H127" s="36" t="s">
        <v>63</v>
      </c>
      <c r="I127" s="36" t="s">
        <v>480</v>
      </c>
      <c r="J127" s="37" t="s">
        <v>97</v>
      </c>
      <c r="K127" s="38">
        <v>202400214427</v>
      </c>
      <c r="L127" s="35" t="s">
        <v>32</v>
      </c>
      <c r="M127" s="43" t="s">
        <v>30</v>
      </c>
      <c r="N127" s="43">
        <v>1</v>
      </c>
      <c r="O127" s="43">
        <v>1</v>
      </c>
    </row>
    <row r="128" spans="2:15" ht="33.6" customHeight="1" x14ac:dyDescent="0.25">
      <c r="B128" s="33">
        <v>102</v>
      </c>
      <c r="C128" s="34">
        <v>45551</v>
      </c>
      <c r="D128" s="40" t="s">
        <v>481</v>
      </c>
      <c r="E128" s="40" t="s">
        <v>482</v>
      </c>
      <c r="F128" s="40" t="s">
        <v>483</v>
      </c>
      <c r="G128" s="40" t="s">
        <v>47</v>
      </c>
      <c r="H128" s="40" t="s">
        <v>484</v>
      </c>
      <c r="I128" s="40" t="s">
        <v>484</v>
      </c>
      <c r="J128" s="37" t="s">
        <v>29</v>
      </c>
      <c r="K128" s="38">
        <v>202400217195</v>
      </c>
      <c r="L128" s="40" t="s">
        <v>485</v>
      </c>
      <c r="M128" s="40" t="s">
        <v>30</v>
      </c>
      <c r="N128" s="33">
        <v>2</v>
      </c>
      <c r="O128" s="33">
        <v>2</v>
      </c>
    </row>
    <row r="129" spans="2:15" ht="33.6" customHeight="1" x14ac:dyDescent="0.25">
      <c r="B129" s="33">
        <v>103</v>
      </c>
      <c r="C129" s="34">
        <v>45579</v>
      </c>
      <c r="D129" s="35" t="s">
        <v>486</v>
      </c>
      <c r="E129" s="36" t="s">
        <v>487</v>
      </c>
      <c r="F129" s="35" t="s">
        <v>488</v>
      </c>
      <c r="G129" s="36" t="s">
        <v>47</v>
      </c>
      <c r="H129" s="36" t="s">
        <v>489</v>
      </c>
      <c r="I129" s="36" t="s">
        <v>490</v>
      </c>
      <c r="J129" s="37" t="s">
        <v>97</v>
      </c>
      <c r="K129" s="38">
        <v>202400239853</v>
      </c>
      <c r="L129" s="35" t="s">
        <v>491</v>
      </c>
      <c r="M129" s="36" t="s">
        <v>30</v>
      </c>
      <c r="N129" s="39">
        <v>1</v>
      </c>
      <c r="O129" s="39">
        <v>1</v>
      </c>
    </row>
    <row r="130" spans="2:15" ht="33" customHeight="1" x14ac:dyDescent="0.25">
      <c r="B130" s="33">
        <v>104</v>
      </c>
      <c r="C130" s="34">
        <v>45580</v>
      </c>
      <c r="D130" s="35" t="s">
        <v>492</v>
      </c>
      <c r="E130" s="36" t="s">
        <v>493</v>
      </c>
      <c r="F130" s="35" t="s">
        <v>494</v>
      </c>
      <c r="G130" s="36" t="s">
        <v>47</v>
      </c>
      <c r="H130" s="36" t="s">
        <v>489</v>
      </c>
      <c r="I130" s="36" t="s">
        <v>490</v>
      </c>
      <c r="J130" s="37" t="s">
        <v>97</v>
      </c>
      <c r="K130" s="38">
        <v>202400241870</v>
      </c>
      <c r="L130" s="35" t="s">
        <v>491</v>
      </c>
      <c r="M130" s="36" t="s">
        <v>30</v>
      </c>
      <c r="N130" s="39">
        <v>1</v>
      </c>
      <c r="O130" s="39">
        <v>1</v>
      </c>
    </row>
    <row r="131" spans="2:15" ht="33" customHeight="1" x14ac:dyDescent="0.25">
      <c r="B131" s="33">
        <v>105</v>
      </c>
      <c r="C131" s="34">
        <v>45546</v>
      </c>
      <c r="D131" s="35" t="s">
        <v>495</v>
      </c>
      <c r="E131" s="36" t="s">
        <v>496</v>
      </c>
      <c r="F131" s="35" t="s">
        <v>497</v>
      </c>
      <c r="G131" s="36" t="s">
        <v>47</v>
      </c>
      <c r="H131" s="36" t="s">
        <v>498</v>
      </c>
      <c r="I131" s="36" t="s">
        <v>499</v>
      </c>
      <c r="J131" s="37" t="s">
        <v>97</v>
      </c>
      <c r="K131" s="38">
        <v>202400213655</v>
      </c>
      <c r="L131" s="35" t="s">
        <v>27</v>
      </c>
      <c r="M131" s="36" t="s">
        <v>30</v>
      </c>
      <c r="N131" s="39">
        <v>1</v>
      </c>
      <c r="O131" s="39">
        <v>1</v>
      </c>
    </row>
    <row r="132" spans="2:15" ht="33" customHeight="1" x14ac:dyDescent="0.25">
      <c r="B132" s="33">
        <v>106</v>
      </c>
      <c r="C132" s="41">
        <v>45558</v>
      </c>
      <c r="D132" s="42" t="s">
        <v>500</v>
      </c>
      <c r="E132" s="43" t="s">
        <v>501</v>
      </c>
      <c r="F132" s="40" t="s">
        <v>502</v>
      </c>
      <c r="G132" s="43" t="s">
        <v>47</v>
      </c>
      <c r="H132" s="43" t="s">
        <v>503</v>
      </c>
      <c r="I132" s="43" t="s">
        <v>504</v>
      </c>
      <c r="J132" s="44" t="s">
        <v>97</v>
      </c>
      <c r="K132" s="45">
        <v>202400222627</v>
      </c>
      <c r="L132" s="40" t="s">
        <v>32</v>
      </c>
      <c r="M132" s="43" t="s">
        <v>30</v>
      </c>
      <c r="N132" s="43">
        <v>1</v>
      </c>
      <c r="O132" s="43">
        <v>1</v>
      </c>
    </row>
    <row r="133" spans="2:15" ht="33" customHeight="1" x14ac:dyDescent="0.25">
      <c r="B133" s="33">
        <v>107</v>
      </c>
      <c r="C133" s="34">
        <v>45519</v>
      </c>
      <c r="D133" s="35" t="s">
        <v>505</v>
      </c>
      <c r="E133" s="36" t="s">
        <v>506</v>
      </c>
      <c r="F133" s="35" t="s">
        <v>507</v>
      </c>
      <c r="G133" s="36" t="s">
        <v>47</v>
      </c>
      <c r="H133" s="36" t="s">
        <v>503</v>
      </c>
      <c r="I133" s="36" t="s">
        <v>504</v>
      </c>
      <c r="J133" s="37" t="s">
        <v>97</v>
      </c>
      <c r="K133" s="38">
        <v>202400191623</v>
      </c>
      <c r="L133" s="35" t="s">
        <v>41</v>
      </c>
      <c r="M133" s="39" t="s">
        <v>30</v>
      </c>
      <c r="N133" s="39">
        <v>1</v>
      </c>
      <c r="O133" s="39">
        <v>1</v>
      </c>
    </row>
    <row r="134" spans="2:15" ht="33" customHeight="1" x14ac:dyDescent="0.25">
      <c r="B134" s="54">
        <v>108</v>
      </c>
      <c r="C134" s="58">
        <v>45558</v>
      </c>
      <c r="D134" s="59" t="s">
        <v>508</v>
      </c>
      <c r="E134" s="60" t="s">
        <v>509</v>
      </c>
      <c r="F134" s="59" t="s">
        <v>510</v>
      </c>
      <c r="G134" s="60" t="s">
        <v>47</v>
      </c>
      <c r="H134" s="60" t="s">
        <v>503</v>
      </c>
      <c r="I134" s="60" t="s">
        <v>504</v>
      </c>
      <c r="J134" s="55" t="s">
        <v>97</v>
      </c>
      <c r="K134" s="56">
        <v>202400222622</v>
      </c>
      <c r="L134" s="59" t="s">
        <v>41</v>
      </c>
      <c r="M134" s="57" t="s">
        <v>30</v>
      </c>
      <c r="N134" s="60">
        <v>1</v>
      </c>
      <c r="O134" s="60">
        <v>0</v>
      </c>
    </row>
    <row r="135" spans="2:15" ht="33" customHeight="1" x14ac:dyDescent="0.25">
      <c r="B135" s="33">
        <v>109</v>
      </c>
      <c r="C135" s="34">
        <v>45583</v>
      </c>
      <c r="D135" s="35" t="s">
        <v>511</v>
      </c>
      <c r="E135" s="36" t="s">
        <v>512</v>
      </c>
      <c r="F135" s="35" t="s">
        <v>513</v>
      </c>
      <c r="G135" s="36" t="s">
        <v>47</v>
      </c>
      <c r="H135" s="36" t="s">
        <v>514</v>
      </c>
      <c r="I135" s="36" t="s">
        <v>515</v>
      </c>
      <c r="J135" s="37" t="s">
        <v>29</v>
      </c>
      <c r="K135" s="38">
        <v>202400244101</v>
      </c>
      <c r="L135" s="35" t="s">
        <v>32</v>
      </c>
      <c r="M135" s="39" t="s">
        <v>30</v>
      </c>
      <c r="N135" s="39">
        <v>1</v>
      </c>
      <c r="O135" s="39">
        <v>1</v>
      </c>
    </row>
    <row r="136" spans="2:15" ht="33" customHeight="1" x14ac:dyDescent="0.25">
      <c r="B136" s="33">
        <v>110</v>
      </c>
      <c r="C136" s="34">
        <v>45532</v>
      </c>
      <c r="D136" s="35" t="s">
        <v>516</v>
      </c>
      <c r="E136" s="36" t="s">
        <v>517</v>
      </c>
      <c r="F136" s="35" t="s">
        <v>518</v>
      </c>
      <c r="G136" s="36" t="s">
        <v>47</v>
      </c>
      <c r="H136" s="36" t="s">
        <v>514</v>
      </c>
      <c r="I136" s="36" t="s">
        <v>519</v>
      </c>
      <c r="J136" s="37" t="s">
        <v>97</v>
      </c>
      <c r="K136" s="38">
        <v>202400202427</v>
      </c>
      <c r="L136" s="35" t="s">
        <v>27</v>
      </c>
      <c r="M136" s="39" t="s">
        <v>30</v>
      </c>
      <c r="N136" s="39">
        <v>1</v>
      </c>
      <c r="O136" s="39">
        <v>1</v>
      </c>
    </row>
    <row r="137" spans="2:15" ht="33" customHeight="1" x14ac:dyDescent="0.25">
      <c r="B137" s="33">
        <v>111</v>
      </c>
      <c r="C137" s="34">
        <v>45566</v>
      </c>
      <c r="D137" s="35" t="s">
        <v>520</v>
      </c>
      <c r="E137" s="36" t="s">
        <v>521</v>
      </c>
      <c r="F137" s="35" t="s">
        <v>522</v>
      </c>
      <c r="G137" s="36" t="s">
        <v>47</v>
      </c>
      <c r="H137" s="36" t="s">
        <v>87</v>
      </c>
      <c r="I137" s="36" t="s">
        <v>87</v>
      </c>
      <c r="J137" s="37" t="s">
        <v>97</v>
      </c>
      <c r="K137" s="38">
        <v>202400230239</v>
      </c>
      <c r="L137" s="35" t="s">
        <v>36</v>
      </c>
      <c r="M137" s="39" t="s">
        <v>30</v>
      </c>
      <c r="N137" s="39">
        <v>1</v>
      </c>
      <c r="O137" s="39">
        <v>1</v>
      </c>
    </row>
    <row r="138" spans="2:15" ht="33" customHeight="1" x14ac:dyDescent="0.25">
      <c r="B138" s="33">
        <v>112</v>
      </c>
      <c r="C138" s="34">
        <v>45566</v>
      </c>
      <c r="D138" s="35" t="s">
        <v>523</v>
      </c>
      <c r="E138" s="36" t="s">
        <v>524</v>
      </c>
      <c r="F138" s="35" t="s">
        <v>525</v>
      </c>
      <c r="G138" s="36" t="s">
        <v>47</v>
      </c>
      <c r="H138" s="36" t="s">
        <v>87</v>
      </c>
      <c r="I138" s="36" t="s">
        <v>87</v>
      </c>
      <c r="J138" s="37" t="s">
        <v>97</v>
      </c>
      <c r="K138" s="38">
        <v>202400230231</v>
      </c>
      <c r="L138" s="35" t="s">
        <v>491</v>
      </c>
      <c r="M138" s="39" t="s">
        <v>30</v>
      </c>
      <c r="N138" s="39">
        <v>1</v>
      </c>
      <c r="O138" s="39">
        <v>1</v>
      </c>
    </row>
    <row r="139" spans="2:15" ht="33" customHeight="1" x14ac:dyDescent="0.25">
      <c r="B139" s="33">
        <v>113</v>
      </c>
      <c r="C139" s="34">
        <v>45527</v>
      </c>
      <c r="D139" s="35" t="s">
        <v>526</v>
      </c>
      <c r="E139" s="36" t="s">
        <v>527</v>
      </c>
      <c r="F139" s="35" t="s">
        <v>528</v>
      </c>
      <c r="G139" s="36" t="s">
        <v>47</v>
      </c>
      <c r="H139" s="36" t="s">
        <v>529</v>
      </c>
      <c r="I139" s="36" t="s">
        <v>530</v>
      </c>
      <c r="J139" s="37" t="s">
        <v>97</v>
      </c>
      <c r="K139" s="38">
        <v>202400198752</v>
      </c>
      <c r="L139" s="35" t="s">
        <v>32</v>
      </c>
      <c r="M139" s="36" t="s">
        <v>30</v>
      </c>
      <c r="N139" s="36">
        <v>1</v>
      </c>
      <c r="O139" s="36">
        <v>1</v>
      </c>
    </row>
    <row r="140" spans="2:15" ht="33" customHeight="1" x14ac:dyDescent="0.25">
      <c r="B140" s="33">
        <v>114</v>
      </c>
      <c r="C140" s="41">
        <v>45565</v>
      </c>
      <c r="D140" s="40" t="s">
        <v>531</v>
      </c>
      <c r="E140" s="43" t="s">
        <v>532</v>
      </c>
      <c r="F140" s="40" t="s">
        <v>533</v>
      </c>
      <c r="G140" s="43" t="s">
        <v>47</v>
      </c>
      <c r="H140" s="43" t="s">
        <v>529</v>
      </c>
      <c r="I140" s="43" t="s">
        <v>530</v>
      </c>
      <c r="J140" s="37" t="s">
        <v>29</v>
      </c>
      <c r="K140" s="38">
        <v>202400229260</v>
      </c>
      <c r="L140" s="40" t="s">
        <v>64</v>
      </c>
      <c r="M140" s="43" t="s">
        <v>30</v>
      </c>
      <c r="N140" s="43">
        <v>1</v>
      </c>
      <c r="O140" s="43">
        <v>1</v>
      </c>
    </row>
    <row r="141" spans="2:15" ht="33" customHeight="1" x14ac:dyDescent="0.2">
      <c r="B141" s="33">
        <v>115</v>
      </c>
      <c r="C141" s="41">
        <v>45560</v>
      </c>
      <c r="D141" s="40" t="s">
        <v>534</v>
      </c>
      <c r="E141" s="43" t="s">
        <v>535</v>
      </c>
      <c r="F141" s="51" t="s">
        <v>536</v>
      </c>
      <c r="G141" s="43" t="s">
        <v>47</v>
      </c>
      <c r="H141" s="43" t="s">
        <v>47</v>
      </c>
      <c r="I141" s="43" t="s">
        <v>537</v>
      </c>
      <c r="J141" s="37" t="s">
        <v>97</v>
      </c>
      <c r="K141" s="38">
        <v>202400224748</v>
      </c>
      <c r="L141" s="40" t="s">
        <v>491</v>
      </c>
      <c r="M141" s="43" t="s">
        <v>30</v>
      </c>
      <c r="N141" s="43">
        <v>1</v>
      </c>
      <c r="O141" s="43">
        <v>1</v>
      </c>
    </row>
    <row r="142" spans="2:15" ht="33" customHeight="1" x14ac:dyDescent="0.25">
      <c r="B142" s="33">
        <v>116</v>
      </c>
      <c r="C142" s="41">
        <v>45560</v>
      </c>
      <c r="D142" s="40" t="s">
        <v>538</v>
      </c>
      <c r="E142" s="43" t="s">
        <v>539</v>
      </c>
      <c r="F142" s="40" t="s">
        <v>540</v>
      </c>
      <c r="G142" s="43" t="s">
        <v>47</v>
      </c>
      <c r="H142" s="43" t="s">
        <v>47</v>
      </c>
      <c r="I142" s="43" t="s">
        <v>537</v>
      </c>
      <c r="J142" s="37" t="s">
        <v>97</v>
      </c>
      <c r="K142" s="38">
        <v>202400224750</v>
      </c>
      <c r="L142" s="43" t="s">
        <v>491</v>
      </c>
      <c r="M142" s="43" t="s">
        <v>30</v>
      </c>
      <c r="N142" s="43">
        <v>1</v>
      </c>
      <c r="O142" s="43">
        <v>1</v>
      </c>
    </row>
    <row r="143" spans="2:15" ht="33" customHeight="1" x14ac:dyDescent="0.25">
      <c r="B143" s="33">
        <v>117</v>
      </c>
      <c r="C143" s="41">
        <v>45577</v>
      </c>
      <c r="D143" s="42" t="s">
        <v>541</v>
      </c>
      <c r="E143" s="43" t="s">
        <v>542</v>
      </c>
      <c r="F143" s="40" t="s">
        <v>543</v>
      </c>
      <c r="G143" s="43" t="s">
        <v>47</v>
      </c>
      <c r="H143" s="43" t="s">
        <v>47</v>
      </c>
      <c r="I143" s="43" t="s">
        <v>544</v>
      </c>
      <c r="J143" s="44" t="s">
        <v>29</v>
      </c>
      <c r="K143" s="45">
        <v>202400239884</v>
      </c>
      <c r="L143" s="40" t="s">
        <v>41</v>
      </c>
      <c r="M143" s="43" t="s">
        <v>30</v>
      </c>
      <c r="N143" s="43">
        <v>1</v>
      </c>
      <c r="O143" s="43">
        <v>1</v>
      </c>
    </row>
    <row r="144" spans="2:15" ht="33" customHeight="1" x14ac:dyDescent="0.25">
      <c r="B144" s="33">
        <v>118</v>
      </c>
      <c r="C144" s="52">
        <v>45552</v>
      </c>
      <c r="D144" s="40" t="s">
        <v>545</v>
      </c>
      <c r="E144" s="53" t="s">
        <v>546</v>
      </c>
      <c r="F144" s="53" t="s">
        <v>547</v>
      </c>
      <c r="G144" s="53" t="s">
        <v>47</v>
      </c>
      <c r="H144" s="53" t="s">
        <v>47</v>
      </c>
      <c r="I144" s="53" t="s">
        <v>544</v>
      </c>
      <c r="J144" s="37" t="s">
        <v>97</v>
      </c>
      <c r="K144" s="38">
        <v>202400217368</v>
      </c>
      <c r="L144" s="53" t="s">
        <v>27</v>
      </c>
      <c r="M144" s="53" t="s">
        <v>30</v>
      </c>
      <c r="N144" s="53">
        <v>1</v>
      </c>
      <c r="O144" s="53">
        <v>1</v>
      </c>
    </row>
    <row r="145" spans="2:15" ht="33" customHeight="1" x14ac:dyDescent="0.25">
      <c r="B145" s="33">
        <v>119</v>
      </c>
      <c r="C145" s="52">
        <v>45523</v>
      </c>
      <c r="D145" s="40" t="s">
        <v>548</v>
      </c>
      <c r="E145" s="53" t="s">
        <v>549</v>
      </c>
      <c r="F145" s="53" t="s">
        <v>550</v>
      </c>
      <c r="G145" s="53" t="s">
        <v>47</v>
      </c>
      <c r="H145" s="53" t="s">
        <v>47</v>
      </c>
      <c r="I145" s="53" t="s">
        <v>47</v>
      </c>
      <c r="J145" s="37" t="s">
        <v>97</v>
      </c>
      <c r="K145" s="38">
        <v>202400194380</v>
      </c>
      <c r="L145" s="53" t="s">
        <v>551</v>
      </c>
      <c r="M145" s="53" t="s">
        <v>30</v>
      </c>
      <c r="N145" s="53">
        <v>1</v>
      </c>
      <c r="O145" s="53">
        <v>1</v>
      </c>
    </row>
    <row r="146" spans="2:15" ht="33" customHeight="1" x14ac:dyDescent="0.25">
      <c r="B146" s="33">
        <v>120</v>
      </c>
      <c r="C146" s="41">
        <v>45504</v>
      </c>
      <c r="D146" s="42" t="s">
        <v>552</v>
      </c>
      <c r="E146" s="43" t="s">
        <v>553</v>
      </c>
      <c r="F146" s="40" t="s">
        <v>554</v>
      </c>
      <c r="G146" s="43" t="s">
        <v>47</v>
      </c>
      <c r="H146" s="43" t="s">
        <v>47</v>
      </c>
      <c r="I146" s="43" t="s">
        <v>47</v>
      </c>
      <c r="J146" s="44" t="s">
        <v>97</v>
      </c>
      <c r="K146" s="45">
        <v>202400179160</v>
      </c>
      <c r="L146" s="40" t="s">
        <v>555</v>
      </c>
      <c r="M146" s="43" t="s">
        <v>30</v>
      </c>
      <c r="N146" s="43">
        <v>1</v>
      </c>
      <c r="O146" s="43">
        <v>1</v>
      </c>
    </row>
    <row r="147" spans="2:15" ht="33" customHeight="1" x14ac:dyDescent="0.25">
      <c r="B147" s="54">
        <v>121</v>
      </c>
      <c r="C147" s="58">
        <v>45503</v>
      </c>
      <c r="D147" s="59" t="s">
        <v>556</v>
      </c>
      <c r="E147" s="60" t="s">
        <v>557</v>
      </c>
      <c r="F147" s="59" t="s">
        <v>558</v>
      </c>
      <c r="G147" s="60" t="s">
        <v>47</v>
      </c>
      <c r="H147" s="60" t="s">
        <v>47</v>
      </c>
      <c r="I147" s="60" t="s">
        <v>47</v>
      </c>
      <c r="J147" s="55" t="s">
        <v>97</v>
      </c>
      <c r="K147" s="56">
        <v>202400177796</v>
      </c>
      <c r="L147" s="59" t="s">
        <v>27</v>
      </c>
      <c r="M147" s="57" t="s">
        <v>56</v>
      </c>
      <c r="N147" s="60">
        <v>2</v>
      </c>
      <c r="O147" s="60">
        <v>0</v>
      </c>
    </row>
    <row r="148" spans="2:15" ht="33" customHeight="1" x14ac:dyDescent="0.25">
      <c r="B148" s="33">
        <v>122</v>
      </c>
      <c r="C148" s="52">
        <v>45531</v>
      </c>
      <c r="D148" s="40" t="s">
        <v>559</v>
      </c>
      <c r="E148" s="40" t="s">
        <v>560</v>
      </c>
      <c r="F148" s="40" t="s">
        <v>561</v>
      </c>
      <c r="G148" s="40" t="s">
        <v>47</v>
      </c>
      <c r="H148" s="40" t="s">
        <v>562</v>
      </c>
      <c r="I148" s="40" t="s">
        <v>563</v>
      </c>
      <c r="J148" s="37" t="s">
        <v>97</v>
      </c>
      <c r="K148" s="38">
        <v>202400201454</v>
      </c>
      <c r="L148" s="40" t="s">
        <v>491</v>
      </c>
      <c r="M148" s="33" t="s">
        <v>30</v>
      </c>
      <c r="N148" s="33">
        <v>1</v>
      </c>
      <c r="O148" s="33">
        <v>1</v>
      </c>
    </row>
    <row r="149" spans="2:15" ht="33" customHeight="1" x14ac:dyDescent="0.25">
      <c r="B149" s="33">
        <v>123</v>
      </c>
      <c r="C149" s="41">
        <v>45538</v>
      </c>
      <c r="D149" s="42" t="s">
        <v>564</v>
      </c>
      <c r="E149" s="43" t="s">
        <v>565</v>
      </c>
      <c r="F149" s="40" t="s">
        <v>566</v>
      </c>
      <c r="G149" s="43" t="s">
        <v>47</v>
      </c>
      <c r="H149" s="43" t="s">
        <v>65</v>
      </c>
      <c r="I149" s="43" t="s">
        <v>567</v>
      </c>
      <c r="J149" s="44" t="s">
        <v>97</v>
      </c>
      <c r="K149" s="45">
        <v>202400205914</v>
      </c>
      <c r="L149" s="40" t="s">
        <v>568</v>
      </c>
      <c r="M149" s="43" t="s">
        <v>30</v>
      </c>
      <c r="N149" s="43">
        <v>1</v>
      </c>
      <c r="O149" s="43">
        <v>1</v>
      </c>
    </row>
    <row r="150" spans="2:15" ht="33.75" x14ac:dyDescent="0.25">
      <c r="B150" s="33">
        <v>124</v>
      </c>
      <c r="C150" s="41">
        <v>45538</v>
      </c>
      <c r="D150" s="40" t="s">
        <v>569</v>
      </c>
      <c r="E150" s="43" t="s">
        <v>570</v>
      </c>
      <c r="F150" s="40" t="s">
        <v>571</v>
      </c>
      <c r="G150" s="43" t="s">
        <v>47</v>
      </c>
      <c r="H150" s="43" t="s">
        <v>65</v>
      </c>
      <c r="I150" s="43" t="s">
        <v>567</v>
      </c>
      <c r="J150" s="37" t="s">
        <v>97</v>
      </c>
      <c r="K150" s="38">
        <v>202400205822</v>
      </c>
      <c r="L150" s="40" t="s">
        <v>568</v>
      </c>
      <c r="M150" s="43" t="s">
        <v>30</v>
      </c>
      <c r="N150" s="43">
        <v>1</v>
      </c>
      <c r="O150" s="43">
        <v>1</v>
      </c>
    </row>
    <row r="151" spans="2:15" ht="22.5" x14ac:dyDescent="0.25">
      <c r="B151" s="33">
        <v>125</v>
      </c>
      <c r="C151" s="41">
        <v>45520</v>
      </c>
      <c r="D151" s="40" t="s">
        <v>572</v>
      </c>
      <c r="E151" s="43" t="s">
        <v>573</v>
      </c>
      <c r="F151" s="40" t="s">
        <v>574</v>
      </c>
      <c r="G151" s="43" t="s">
        <v>47</v>
      </c>
      <c r="H151" s="43" t="s">
        <v>65</v>
      </c>
      <c r="I151" s="43" t="s">
        <v>575</v>
      </c>
      <c r="J151" s="37" t="s">
        <v>97</v>
      </c>
      <c r="K151" s="38">
        <v>202400192675</v>
      </c>
      <c r="L151" s="40" t="s">
        <v>32</v>
      </c>
      <c r="M151" s="43" t="s">
        <v>30</v>
      </c>
      <c r="N151" s="43">
        <v>1</v>
      </c>
      <c r="O151" s="43">
        <v>1</v>
      </c>
    </row>
    <row r="152" spans="2:15" ht="22.5" x14ac:dyDescent="0.25">
      <c r="B152" s="33">
        <v>126</v>
      </c>
      <c r="C152" s="41">
        <v>45520</v>
      </c>
      <c r="D152" s="40" t="s">
        <v>576</v>
      </c>
      <c r="E152" s="43" t="s">
        <v>577</v>
      </c>
      <c r="F152" s="40" t="s">
        <v>578</v>
      </c>
      <c r="G152" s="43" t="s">
        <v>47</v>
      </c>
      <c r="H152" s="43" t="s">
        <v>65</v>
      </c>
      <c r="I152" s="43" t="s">
        <v>575</v>
      </c>
      <c r="J152" s="37" t="s">
        <v>97</v>
      </c>
      <c r="K152" s="38">
        <v>202400192911</v>
      </c>
      <c r="L152" s="40" t="s">
        <v>32</v>
      </c>
      <c r="M152" s="43" t="s">
        <v>30</v>
      </c>
      <c r="N152" s="43">
        <v>1</v>
      </c>
      <c r="O152" s="43">
        <v>1</v>
      </c>
    </row>
    <row r="153" spans="2:15" ht="22.5" x14ac:dyDescent="0.25">
      <c r="B153" s="33">
        <v>127</v>
      </c>
      <c r="C153" s="41">
        <v>45520</v>
      </c>
      <c r="D153" s="40" t="s">
        <v>579</v>
      </c>
      <c r="E153" s="43" t="s">
        <v>580</v>
      </c>
      <c r="F153" s="40" t="s">
        <v>581</v>
      </c>
      <c r="G153" s="43" t="s">
        <v>47</v>
      </c>
      <c r="H153" s="43" t="s">
        <v>65</v>
      </c>
      <c r="I153" s="43" t="s">
        <v>575</v>
      </c>
      <c r="J153" s="37" t="s">
        <v>97</v>
      </c>
      <c r="K153" s="38">
        <v>202400192670</v>
      </c>
      <c r="L153" s="40" t="s">
        <v>27</v>
      </c>
      <c r="M153" s="43" t="s">
        <v>30</v>
      </c>
      <c r="N153" s="43">
        <v>1</v>
      </c>
      <c r="O153" s="43">
        <v>1</v>
      </c>
    </row>
    <row r="154" spans="2:15" ht="22.5" x14ac:dyDescent="0.25">
      <c r="B154" s="33">
        <v>128</v>
      </c>
      <c r="C154" s="41">
        <v>45510</v>
      </c>
      <c r="D154" s="40" t="s">
        <v>582</v>
      </c>
      <c r="E154" s="43" t="s">
        <v>583</v>
      </c>
      <c r="F154" s="40" t="s">
        <v>584</v>
      </c>
      <c r="G154" s="43" t="s">
        <v>47</v>
      </c>
      <c r="H154" s="43" t="s">
        <v>65</v>
      </c>
      <c r="I154" s="43" t="s">
        <v>585</v>
      </c>
      <c r="J154" s="37" t="s">
        <v>97</v>
      </c>
      <c r="K154" s="38">
        <v>202400183841</v>
      </c>
      <c r="L154" s="40" t="s">
        <v>491</v>
      </c>
      <c r="M154" s="43" t="s">
        <v>30</v>
      </c>
      <c r="N154" s="43">
        <v>1</v>
      </c>
      <c r="O154" s="43">
        <v>1</v>
      </c>
    </row>
    <row r="155" spans="2:15" ht="22.5" x14ac:dyDescent="0.25">
      <c r="B155" s="33">
        <v>129</v>
      </c>
      <c r="C155" s="41">
        <v>45572</v>
      </c>
      <c r="D155" s="40" t="s">
        <v>586</v>
      </c>
      <c r="E155" s="43" t="s">
        <v>587</v>
      </c>
      <c r="F155" s="40" t="s">
        <v>588</v>
      </c>
      <c r="G155" s="43" t="s">
        <v>47</v>
      </c>
      <c r="H155" s="43" t="s">
        <v>65</v>
      </c>
      <c r="I155" s="43" t="s">
        <v>66</v>
      </c>
      <c r="J155" s="37" t="s">
        <v>97</v>
      </c>
      <c r="K155" s="38">
        <v>202400236329</v>
      </c>
      <c r="L155" s="40" t="s">
        <v>589</v>
      </c>
      <c r="M155" s="43" t="s">
        <v>30</v>
      </c>
      <c r="N155" s="43">
        <v>1</v>
      </c>
      <c r="O155" s="43">
        <v>1</v>
      </c>
    </row>
    <row r="156" spans="2:15" ht="22.5" x14ac:dyDescent="0.25">
      <c r="B156" s="33">
        <v>130</v>
      </c>
      <c r="C156" s="41">
        <v>45525</v>
      </c>
      <c r="D156" s="40" t="s">
        <v>590</v>
      </c>
      <c r="E156" s="43" t="s">
        <v>591</v>
      </c>
      <c r="F156" s="40" t="s">
        <v>592</v>
      </c>
      <c r="G156" s="43" t="s">
        <v>47</v>
      </c>
      <c r="H156" s="43" t="s">
        <v>65</v>
      </c>
      <c r="I156" s="43" t="s">
        <v>66</v>
      </c>
      <c r="J156" s="37" t="s">
        <v>97</v>
      </c>
      <c r="K156" s="38">
        <v>202400196384</v>
      </c>
      <c r="L156" s="40" t="s">
        <v>593</v>
      </c>
      <c r="M156" s="43" t="s">
        <v>56</v>
      </c>
      <c r="N156" s="43">
        <v>3</v>
      </c>
      <c r="O156" s="43">
        <v>3</v>
      </c>
    </row>
    <row r="157" spans="2:15" ht="22.5" x14ac:dyDescent="0.25">
      <c r="B157" s="33">
        <v>131</v>
      </c>
      <c r="C157" s="41">
        <v>45505</v>
      </c>
      <c r="D157" s="40" t="s">
        <v>594</v>
      </c>
      <c r="E157" s="43" t="s">
        <v>595</v>
      </c>
      <c r="F157" s="40" t="s">
        <v>596</v>
      </c>
      <c r="G157" s="43" t="s">
        <v>47</v>
      </c>
      <c r="H157" s="43" t="s">
        <v>65</v>
      </c>
      <c r="I157" s="43" t="s">
        <v>66</v>
      </c>
      <c r="J157" s="37" t="s">
        <v>97</v>
      </c>
      <c r="K157" s="38">
        <v>202400180858</v>
      </c>
      <c r="L157" s="40" t="s">
        <v>597</v>
      </c>
      <c r="M157" s="43" t="s">
        <v>30</v>
      </c>
      <c r="N157" s="43">
        <v>1</v>
      </c>
      <c r="O157" s="43">
        <v>1</v>
      </c>
    </row>
    <row r="158" spans="2:15" ht="22.5" x14ac:dyDescent="0.25">
      <c r="B158" s="33">
        <v>132</v>
      </c>
      <c r="C158" s="41">
        <v>45572</v>
      </c>
      <c r="D158" s="40" t="s">
        <v>598</v>
      </c>
      <c r="E158" s="43" t="s">
        <v>599</v>
      </c>
      <c r="F158" s="40" t="s">
        <v>600</v>
      </c>
      <c r="G158" s="43" t="s">
        <v>47</v>
      </c>
      <c r="H158" s="43" t="s">
        <v>65</v>
      </c>
      <c r="I158" s="43" t="s">
        <v>66</v>
      </c>
      <c r="J158" s="37" t="s">
        <v>97</v>
      </c>
      <c r="K158" s="38">
        <v>202400235443</v>
      </c>
      <c r="L158" s="40" t="s">
        <v>41</v>
      </c>
      <c r="M158" s="43" t="s">
        <v>49</v>
      </c>
      <c r="N158" s="43">
        <v>3</v>
      </c>
      <c r="O158" s="43">
        <v>3</v>
      </c>
    </row>
    <row r="159" spans="2:15" ht="22.5" x14ac:dyDescent="0.25">
      <c r="B159" s="33">
        <v>133</v>
      </c>
      <c r="C159" s="41">
        <v>45506</v>
      </c>
      <c r="D159" s="40" t="s">
        <v>601</v>
      </c>
      <c r="E159" s="43" t="s">
        <v>602</v>
      </c>
      <c r="F159" s="40" t="s">
        <v>603</v>
      </c>
      <c r="G159" s="43" t="s">
        <v>47</v>
      </c>
      <c r="H159" s="43" t="s">
        <v>65</v>
      </c>
      <c r="I159" s="43" t="s">
        <v>66</v>
      </c>
      <c r="J159" s="37" t="s">
        <v>97</v>
      </c>
      <c r="K159" s="38">
        <v>202400181751</v>
      </c>
      <c r="L159" s="40" t="s">
        <v>46</v>
      </c>
      <c r="M159" s="43" t="s">
        <v>30</v>
      </c>
      <c r="N159" s="43">
        <v>1</v>
      </c>
      <c r="O159" s="43">
        <v>1</v>
      </c>
    </row>
    <row r="160" spans="2:15" ht="22.5" x14ac:dyDescent="0.25">
      <c r="B160" s="33">
        <v>134</v>
      </c>
      <c r="C160" s="41">
        <v>45506</v>
      </c>
      <c r="D160" s="40" t="s">
        <v>604</v>
      </c>
      <c r="E160" s="43" t="s">
        <v>605</v>
      </c>
      <c r="F160" s="40" t="s">
        <v>606</v>
      </c>
      <c r="G160" s="43" t="s">
        <v>47</v>
      </c>
      <c r="H160" s="43" t="s">
        <v>65</v>
      </c>
      <c r="I160" s="43" t="s">
        <v>66</v>
      </c>
      <c r="J160" s="37" t="s">
        <v>97</v>
      </c>
      <c r="K160" s="38">
        <v>202400181966</v>
      </c>
      <c r="L160" s="40" t="s">
        <v>46</v>
      </c>
      <c r="M160" s="43" t="s">
        <v>30</v>
      </c>
      <c r="N160" s="43">
        <v>1</v>
      </c>
      <c r="O160" s="43">
        <v>1</v>
      </c>
    </row>
    <row r="161" spans="2:15" ht="33" customHeight="1" x14ac:dyDescent="0.25">
      <c r="B161" s="33">
        <v>135</v>
      </c>
      <c r="C161" s="41">
        <v>45575</v>
      </c>
      <c r="D161" s="40" t="s">
        <v>601</v>
      </c>
      <c r="E161" s="43" t="s">
        <v>602</v>
      </c>
      <c r="F161" s="40" t="s">
        <v>603</v>
      </c>
      <c r="G161" s="43" t="s">
        <v>47</v>
      </c>
      <c r="H161" s="43" t="s">
        <v>65</v>
      </c>
      <c r="I161" s="43" t="s">
        <v>66</v>
      </c>
      <c r="J161" s="37" t="s">
        <v>97</v>
      </c>
      <c r="K161" s="38">
        <v>202400238257</v>
      </c>
      <c r="L161" s="40" t="s">
        <v>46</v>
      </c>
      <c r="M161" s="43" t="s">
        <v>30</v>
      </c>
      <c r="N161" s="43">
        <v>1</v>
      </c>
      <c r="O161" s="43">
        <v>1</v>
      </c>
    </row>
    <row r="162" spans="2:15" ht="22.5" x14ac:dyDescent="0.25">
      <c r="B162" s="33">
        <v>136</v>
      </c>
      <c r="C162" s="41">
        <v>45525</v>
      </c>
      <c r="D162" s="40" t="s">
        <v>607</v>
      </c>
      <c r="E162" s="43" t="s">
        <v>608</v>
      </c>
      <c r="F162" s="40" t="s">
        <v>609</v>
      </c>
      <c r="G162" s="43" t="s">
        <v>47</v>
      </c>
      <c r="H162" s="43" t="s">
        <v>65</v>
      </c>
      <c r="I162" s="43" t="s">
        <v>401</v>
      </c>
      <c r="J162" s="37" t="s">
        <v>97</v>
      </c>
      <c r="K162" s="38">
        <v>202400196573</v>
      </c>
      <c r="L162" s="40" t="s">
        <v>491</v>
      </c>
      <c r="M162" s="43" t="s">
        <v>49</v>
      </c>
      <c r="N162" s="43">
        <v>3</v>
      </c>
      <c r="O162" s="43">
        <v>3</v>
      </c>
    </row>
    <row r="163" spans="2:15" ht="22.5" x14ac:dyDescent="0.25">
      <c r="B163" s="54">
        <v>137</v>
      </c>
      <c r="C163" s="58">
        <v>45576</v>
      </c>
      <c r="D163" s="59" t="s">
        <v>610</v>
      </c>
      <c r="E163" s="60" t="s">
        <v>611</v>
      </c>
      <c r="F163" s="59" t="s">
        <v>612</v>
      </c>
      <c r="G163" s="60" t="s">
        <v>47</v>
      </c>
      <c r="H163" s="60" t="s">
        <v>65</v>
      </c>
      <c r="I163" s="60" t="s">
        <v>401</v>
      </c>
      <c r="J163" s="55" t="s">
        <v>97</v>
      </c>
      <c r="K163" s="56">
        <v>202400238896</v>
      </c>
      <c r="L163" s="59" t="s">
        <v>613</v>
      </c>
      <c r="M163" s="57" t="s">
        <v>30</v>
      </c>
      <c r="N163" s="60">
        <v>2</v>
      </c>
      <c r="O163" s="60">
        <v>0</v>
      </c>
    </row>
    <row r="164" spans="2:15" ht="33" customHeight="1" x14ac:dyDescent="0.25">
      <c r="B164" s="54">
        <v>138</v>
      </c>
      <c r="C164" s="58">
        <v>45553</v>
      </c>
      <c r="D164" s="59" t="s">
        <v>614</v>
      </c>
      <c r="E164" s="60" t="s">
        <v>615</v>
      </c>
      <c r="F164" s="59" t="s">
        <v>616</v>
      </c>
      <c r="G164" s="60" t="s">
        <v>47</v>
      </c>
      <c r="H164" s="60" t="s">
        <v>617</v>
      </c>
      <c r="I164" s="60" t="s">
        <v>617</v>
      </c>
      <c r="J164" s="55" t="s">
        <v>97</v>
      </c>
      <c r="K164" s="56">
        <v>202400218556</v>
      </c>
      <c r="L164" s="59" t="s">
        <v>568</v>
      </c>
      <c r="M164" s="57" t="s">
        <v>30</v>
      </c>
      <c r="N164" s="60">
        <v>1</v>
      </c>
      <c r="O164" s="60">
        <v>0</v>
      </c>
    </row>
    <row r="165" spans="2:15" ht="29.25" customHeight="1" x14ac:dyDescent="0.25">
      <c r="B165" s="33">
        <v>139</v>
      </c>
      <c r="C165" s="41">
        <v>45577</v>
      </c>
      <c r="D165" s="40" t="s">
        <v>618</v>
      </c>
      <c r="E165" s="43" t="s">
        <v>619</v>
      </c>
      <c r="F165" s="40" t="s">
        <v>620</v>
      </c>
      <c r="G165" s="43" t="s">
        <v>39</v>
      </c>
      <c r="H165" s="43" t="s">
        <v>39</v>
      </c>
      <c r="I165" s="43" t="s">
        <v>621</v>
      </c>
      <c r="J165" s="37" t="s">
        <v>97</v>
      </c>
      <c r="K165" s="38">
        <v>202400237836</v>
      </c>
      <c r="L165" s="40" t="s">
        <v>41</v>
      </c>
      <c r="M165" s="43" t="s">
        <v>54</v>
      </c>
      <c r="N165" s="43">
        <v>2</v>
      </c>
      <c r="O165" s="43">
        <v>2</v>
      </c>
    </row>
    <row r="166" spans="2:15" ht="22.5" x14ac:dyDescent="0.25">
      <c r="B166" s="61">
        <v>140</v>
      </c>
      <c r="C166" s="62">
        <v>45604</v>
      </c>
      <c r="D166" s="63" t="s">
        <v>89</v>
      </c>
      <c r="E166" s="61" t="s">
        <v>622</v>
      </c>
      <c r="F166" s="64" t="s">
        <v>623</v>
      </c>
      <c r="G166" s="61" t="s">
        <v>39</v>
      </c>
      <c r="H166" s="61" t="s">
        <v>39</v>
      </c>
      <c r="I166" s="61" t="s">
        <v>621</v>
      </c>
      <c r="J166" s="65" t="s">
        <v>97</v>
      </c>
      <c r="K166" s="66">
        <v>202400260597</v>
      </c>
      <c r="L166" s="61" t="s">
        <v>624</v>
      </c>
      <c r="M166" s="61" t="s">
        <v>30</v>
      </c>
      <c r="N166" s="61">
        <v>1</v>
      </c>
      <c r="O166" s="61">
        <v>1</v>
      </c>
    </row>
    <row r="167" spans="2:15" ht="22.5" x14ac:dyDescent="0.25">
      <c r="B167" s="61">
        <v>141</v>
      </c>
      <c r="C167" s="62">
        <v>45603</v>
      </c>
      <c r="D167" s="63" t="s">
        <v>625</v>
      </c>
      <c r="E167" s="61" t="s">
        <v>626</v>
      </c>
      <c r="F167" s="64" t="s">
        <v>627</v>
      </c>
      <c r="G167" s="61" t="s">
        <v>39</v>
      </c>
      <c r="H167" s="61" t="s">
        <v>39</v>
      </c>
      <c r="I167" s="61" t="s">
        <v>40</v>
      </c>
      <c r="J167" s="65" t="s">
        <v>97</v>
      </c>
      <c r="K167" s="66">
        <v>202400260644</v>
      </c>
      <c r="L167" s="61" t="s">
        <v>628</v>
      </c>
      <c r="M167" s="61" t="s">
        <v>30</v>
      </c>
      <c r="N167" s="61">
        <v>2</v>
      </c>
      <c r="O167" s="61">
        <v>2</v>
      </c>
    </row>
    <row r="168" spans="2:15" ht="22.5" x14ac:dyDescent="0.25">
      <c r="B168" s="61">
        <v>142</v>
      </c>
      <c r="C168" s="62">
        <v>45576</v>
      </c>
      <c r="D168" s="63" t="s">
        <v>629</v>
      </c>
      <c r="E168" s="61" t="s">
        <v>630</v>
      </c>
      <c r="F168" s="64" t="s">
        <v>631</v>
      </c>
      <c r="G168" s="61" t="s">
        <v>39</v>
      </c>
      <c r="H168" s="61" t="s">
        <v>39</v>
      </c>
      <c r="I168" s="61" t="s">
        <v>40</v>
      </c>
      <c r="J168" s="65" t="s">
        <v>97</v>
      </c>
      <c r="K168" s="66">
        <v>202400237798</v>
      </c>
      <c r="L168" s="61" t="s">
        <v>41</v>
      </c>
      <c r="M168" s="61" t="s">
        <v>30</v>
      </c>
      <c r="N168" s="61">
        <v>1</v>
      </c>
      <c r="O168" s="61">
        <v>1</v>
      </c>
    </row>
    <row r="169" spans="2:15" ht="22.5" x14ac:dyDescent="0.25">
      <c r="B169" s="61">
        <v>143</v>
      </c>
      <c r="C169" s="62">
        <v>45652</v>
      </c>
      <c r="D169" s="63" t="s">
        <v>89</v>
      </c>
      <c r="E169" s="61" t="s">
        <v>90</v>
      </c>
      <c r="F169" s="64" t="s">
        <v>91</v>
      </c>
      <c r="G169" s="61" t="s">
        <v>39</v>
      </c>
      <c r="H169" s="61" t="s">
        <v>39</v>
      </c>
      <c r="I169" s="61" t="s">
        <v>40</v>
      </c>
      <c r="J169" s="65" t="s">
        <v>24</v>
      </c>
      <c r="K169" s="66">
        <v>202400305557</v>
      </c>
      <c r="L169" s="61" t="s">
        <v>88</v>
      </c>
      <c r="M169" s="61" t="s">
        <v>30</v>
      </c>
      <c r="N169" s="61">
        <v>1</v>
      </c>
      <c r="O169" s="61">
        <v>1</v>
      </c>
    </row>
    <row r="170" spans="2:15" ht="22.5" x14ac:dyDescent="0.25">
      <c r="B170" s="61">
        <v>144</v>
      </c>
      <c r="C170" s="62">
        <v>45602</v>
      </c>
      <c r="D170" s="63" t="s">
        <v>632</v>
      </c>
      <c r="E170" s="61" t="s">
        <v>633</v>
      </c>
      <c r="F170" s="64" t="s">
        <v>634</v>
      </c>
      <c r="G170" s="61" t="s">
        <v>39</v>
      </c>
      <c r="H170" s="61" t="s">
        <v>39</v>
      </c>
      <c r="I170" s="61" t="s">
        <v>635</v>
      </c>
      <c r="J170" s="65" t="s">
        <v>97</v>
      </c>
      <c r="K170" s="66">
        <v>202400260633</v>
      </c>
      <c r="L170" s="61" t="s">
        <v>41</v>
      </c>
      <c r="M170" s="61" t="s">
        <v>30</v>
      </c>
      <c r="N170" s="61">
        <v>1</v>
      </c>
      <c r="O170" s="61">
        <v>1</v>
      </c>
    </row>
    <row r="171" spans="2:15" ht="22.5" x14ac:dyDescent="0.25">
      <c r="B171" s="61">
        <v>145</v>
      </c>
      <c r="C171" s="62">
        <v>45597</v>
      </c>
      <c r="D171" s="63" t="s">
        <v>636</v>
      </c>
      <c r="E171" s="61" t="s">
        <v>637</v>
      </c>
      <c r="F171" s="64" t="s">
        <v>638</v>
      </c>
      <c r="G171" s="61" t="s">
        <v>639</v>
      </c>
      <c r="H171" s="61" t="s">
        <v>640</v>
      </c>
      <c r="I171" s="61" t="s">
        <v>641</v>
      </c>
      <c r="J171" s="65" t="s">
        <v>97</v>
      </c>
      <c r="K171" s="66">
        <v>202400256518</v>
      </c>
      <c r="L171" s="61" t="s">
        <v>642</v>
      </c>
      <c r="M171" s="61" t="s">
        <v>54</v>
      </c>
      <c r="N171" s="61">
        <v>2</v>
      </c>
      <c r="O171" s="61">
        <v>2</v>
      </c>
    </row>
    <row r="172" spans="2:15" ht="33.75" x14ac:dyDescent="0.25">
      <c r="B172" s="61">
        <v>146</v>
      </c>
      <c r="C172" s="62">
        <v>45610</v>
      </c>
      <c r="D172" s="63" t="s">
        <v>643</v>
      </c>
      <c r="E172" s="61" t="s">
        <v>644</v>
      </c>
      <c r="F172" s="64" t="s">
        <v>645</v>
      </c>
      <c r="G172" s="61" t="s">
        <v>639</v>
      </c>
      <c r="H172" s="61" t="s">
        <v>646</v>
      </c>
      <c r="I172" s="61" t="s">
        <v>647</v>
      </c>
      <c r="J172" s="65" t="s">
        <v>29</v>
      </c>
      <c r="K172" s="66">
        <v>202400268161</v>
      </c>
      <c r="L172" s="61" t="s">
        <v>648</v>
      </c>
      <c r="M172" s="61" t="s">
        <v>30</v>
      </c>
      <c r="N172" s="61">
        <v>1</v>
      </c>
      <c r="O172" s="61">
        <v>1</v>
      </c>
    </row>
  </sheetData>
  <autoFilter ref="B26:O26" xr:uid="{5EDB5792-9C13-4CA7-8275-C03FB7CB161A}"/>
  <sortState xmlns:xlrd2="http://schemas.microsoft.com/office/spreadsheetml/2017/richdata2" ref="C27:O131">
    <sortCondition ref="G27:G131"/>
    <sortCondition ref="H27:H131"/>
    <sortCondition ref="I27:I131"/>
    <sortCondition ref="C27:C131"/>
  </sortState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H4ZUARPRAJFR-101-353</_dlc_DocId>
    <_dlc_DocIdUrl xmlns="c9af1732-5c4a-47a8-8a40-65a3d58cbfeb">
      <Url>http://portal/seccion/centro_documental/hidrocarburos/_layouts/15/DocIdRedir.aspx?ID=H4ZUARPRAJFR-101-353</Url>
      <Description>H4ZUARPRAJFR-101-353</Description>
    </_dlc_DocIdUrl>
  </documentManagement>
</p:properties>
</file>

<file path=customXml/itemProps1.xml><?xml version="1.0" encoding="utf-8"?>
<ds:datastoreItem xmlns:ds="http://schemas.openxmlformats.org/officeDocument/2006/customXml" ds:itemID="{8DF816AB-C3FF-47C1-8A84-BDFC3F1E5D5C}"/>
</file>

<file path=customXml/itemProps2.xml><?xml version="1.0" encoding="utf-8"?>
<ds:datastoreItem xmlns:ds="http://schemas.openxmlformats.org/officeDocument/2006/customXml" ds:itemID="{7CCA0A2D-2CF8-4573-B0AE-BAC814F2911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9E56D68-04DF-47B3-8537-9F82B2D1A02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F0D9AE-05B1-4E8E-A05C-A99EF322009B}">
  <ds:schemaRefs>
    <ds:schemaRef ds:uri="http://schemas.microsoft.com/office/2006/metadata/properties"/>
    <ds:schemaRef ds:uri="http://schemas.microsoft.com/office/infopath/2007/PartnerControls"/>
    <ds:schemaRef ds:uri="c9af1732-5c4a-47a8-8a40-65a3d58cbf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PRICE (IV T)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Rosmery Emperatriz Salas Espinoza</dc:creator>
  <cp:keywords/>
  <dc:description/>
  <cp:lastModifiedBy>Roman Armando Uribe Calampa</cp:lastModifiedBy>
  <cp:revision/>
  <dcterms:created xsi:type="dcterms:W3CDTF">2022-10-27T21:44:43Z</dcterms:created>
  <dcterms:modified xsi:type="dcterms:W3CDTF">2025-01-24T13:42:14Z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e3c33364-6824-46fc-8d8d-67b36ad0cd74</vt:lpwstr>
  </property>
</Properties>
</file>