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SINERGMIN\8. PRICE\5. Supervisión PRICE (Trimestral)\2025\I Trimestre 2025 (ene - mar)\"/>
    </mc:Choice>
  </mc:AlternateContent>
  <xr:revisionPtr revIDLastSave="0" documentId="13_ncr:1_{8348688D-B920-481F-A80B-D6234FF1CD74}" xr6:coauthVersionLast="47" xr6:coauthVersionMax="47" xr10:uidLastSave="{00000000-0000-0000-0000-000000000000}"/>
  <bookViews>
    <workbookView xWindow="-120" yWindow="-120" windowWidth="29040" windowHeight="15840" xr2:uid="{CE4D4925-CAD5-46B6-BBFF-C7B99324B8AB}"/>
  </bookViews>
  <sheets>
    <sheet name="Resultados PRICE (I T)" sheetId="2" r:id="rId1"/>
  </sheets>
  <definedNames>
    <definedName name="_xlnm._FilterDatabase" localSheetId="0" hidden="1">'Resultados PRICE (I T)'!$B$26:$O$26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</calcChain>
</file>

<file path=xl/sharedStrings.xml><?xml version="1.0" encoding="utf-8"?>
<sst xmlns="http://schemas.openxmlformats.org/spreadsheetml/2006/main" count="978" uniqueCount="460">
  <si>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</si>
  <si>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</si>
  <si>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</si>
  <si>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</si>
  <si>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</si>
  <si>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</si>
  <si>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</si>
  <si>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</si>
  <si>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</si>
  <si>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</si>
  <si>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</si>
  <si>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</si>
  <si>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</si>
  <si>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</si>
  <si>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</si>
  <si>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</si>
  <si>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</si>
  <si>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</si>
  <si>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</si>
  <si>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</si>
  <si>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</si>
  <si>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</si>
  <si>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</si>
  <si>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LIMA</t>
  </si>
  <si>
    <t>MADRE DE DIOS</t>
  </si>
  <si>
    <t>TAMBOPATA</t>
  </si>
  <si>
    <t>SOLGAS</t>
  </si>
  <si>
    <t>HUANCAVELICA</t>
  </si>
  <si>
    <t>ESTACIÓN DE SERVICIOS / GRIFOS</t>
  </si>
  <si>
    <t>10 kg.</t>
  </si>
  <si>
    <t>PRIMAX GAS</t>
  </si>
  <si>
    <t>LIMA GAS</t>
  </si>
  <si>
    <t>LAMBAYEQUE</t>
  </si>
  <si>
    <t>CHICLAYO</t>
  </si>
  <si>
    <t>LA VICTORIA</t>
  </si>
  <si>
    <t>COSTA GAS</t>
  </si>
  <si>
    <t>LLAMA GAS</t>
  </si>
  <si>
    <t>COESTI S.A.</t>
  </si>
  <si>
    <t>TACNA</t>
  </si>
  <si>
    <t>CORONEL GREGORIO ALBARRACIN LANCHIPA</t>
  </si>
  <si>
    <t>NEW GAS</t>
  </si>
  <si>
    <t>ICA</t>
  </si>
  <si>
    <t>CHINCHA</t>
  </si>
  <si>
    <t>CUSCO</t>
  </si>
  <si>
    <t>LLAMA GAS S.A.</t>
  </si>
  <si>
    <t>VJ GAS</t>
  </si>
  <si>
    <t>APURIMAC</t>
  </si>
  <si>
    <t>5, 10 y 45 kg.</t>
  </si>
  <si>
    <t>LLAMAGAS</t>
  </si>
  <si>
    <t>SANTIAGO</t>
  </si>
  <si>
    <t>LIMAGAS</t>
  </si>
  <si>
    <t>5 y 10 kg.</t>
  </si>
  <si>
    <t>Z GAS</t>
  </si>
  <si>
    <t>10 y 45 kg.</t>
  </si>
  <si>
    <t>SANTIAGO DE SURCO</t>
  </si>
  <si>
    <t>LORETO</t>
  </si>
  <si>
    <t>MAYNAS</t>
  </si>
  <si>
    <t>LA CONVENCION</t>
  </si>
  <si>
    <t>SAN MARTIN DE PORRES</t>
  </si>
  <si>
    <t>MEGA GAS</t>
  </si>
  <si>
    <t>SURGAS</t>
  </si>
  <si>
    <t>ABANCAY</t>
  </si>
  <si>
    <t>LOCALES DE VENTA DE GLP EN CILINDROS CON CAPACIDAD MENOR O IGUAL A 5,000 KG</t>
  </si>
  <si>
    <t>APUGAS
GASUR</t>
  </si>
  <si>
    <t>AREQUIPA</t>
  </si>
  <si>
    <t>GROCIO PRADO</t>
  </si>
  <si>
    <t>PUEBLO NUEVO</t>
  </si>
  <si>
    <t xml:space="preserve">LLAMA GAS S.A. </t>
  </si>
  <si>
    <t>NAZCA</t>
  </si>
  <si>
    <t>PISCO</t>
  </si>
  <si>
    <t>150271-074-241120</t>
  </si>
  <si>
    <t>AV. LOS LIBERTADORES MZ 120 LT 23 GRUPO 2</t>
  </si>
  <si>
    <t>SAN CLEMENTE</t>
  </si>
  <si>
    <t>PECSAGAS</t>
  </si>
  <si>
    <t>SALAS</t>
  </si>
  <si>
    <t>GASOLINERAS S.A.C.</t>
  </si>
  <si>
    <t>SURSA GAS</t>
  </si>
  <si>
    <t>MAS GAS
SOLGAS</t>
  </si>
  <si>
    <t>BIO GAS</t>
  </si>
  <si>
    <t>ESTACION DE SERVICIO CON GASOCENTRO DE GLP</t>
  </si>
  <si>
    <t>HOGAS</t>
  </si>
  <si>
    <t>OXISOL</t>
  </si>
  <si>
    <t>CORPORACION ANDINA DEL GAS PERU SOCIEDAD ANONIMA CERRADA</t>
  </si>
  <si>
    <t>LIMA GAS
CASERITO</t>
  </si>
  <si>
    <t>CIUDAD NUEVA</t>
  </si>
  <si>
    <t>PADRE ABAD</t>
  </si>
  <si>
    <t>Lo reportado es el resultado de las acciones de fiscalización concluidas dentro del primer trimestre del 2025 en verificación PRICE. Lo pendiente será publicado junto al reporte del siguiente trimestre.</t>
  </si>
  <si>
    <t>OBLITAS DIAZ CIRO AUDIAS</t>
  </si>
  <si>
    <t>140895-074-280119</t>
  </si>
  <si>
    <t>JR. INDEPENDENCIA BAR. SAN LUCAS C-6 (BODEGA FRENTE
MUNICIPALIDAD DE FLORIDA)</t>
  </si>
  <si>
    <t>AMAZONAS</t>
  </si>
  <si>
    <t>BONGARA</t>
  </si>
  <si>
    <t>FLORIDA</t>
  </si>
  <si>
    <t>Llamagas</t>
  </si>
  <si>
    <t>QUISPE HERNANDEZ ORLANDO</t>
  </si>
  <si>
    <t>165971-074-071222</t>
  </si>
  <si>
    <t xml:space="preserve"> JR. FLORIDA Y
AV. MARGINAL (BARRIO SAN MARTIN)</t>
  </si>
  <si>
    <t>Migas</t>
  </si>
  <si>
    <t>HUAMAN CAMUZ LUCY EMERITA</t>
  </si>
  <si>
    <t>151807-074-221020</t>
  </si>
  <si>
    <t>JR. SAN CARLOS
C.P. PEDRO RUIZ 280</t>
  </si>
  <si>
    <t>JAZAN</t>
  </si>
  <si>
    <t>ENERGYGAS</t>
  </si>
  <si>
    <t>REAP HUAMAN NEISER</t>
  </si>
  <si>
    <t>134743-074-160323</t>
  </si>
  <si>
    <t>JR. CAHUIDE 525 C.P.M
PEDRO RUIZ</t>
  </si>
  <si>
    <t>GP GAS</t>
  </si>
  <si>
    <t>YALTA HUAMAN MOISES</t>
  </si>
  <si>
    <t>117268-074-220118</t>
  </si>
  <si>
    <t xml:space="preserve"> AV. MARGINAL N° 285 -
PEDRO RUIZ</t>
  </si>
  <si>
    <t>AMAGAS</t>
  </si>
  <si>
    <t>MENDEZ RATACHI MADELEINE</t>
  </si>
  <si>
    <t>130164-074-310717</t>
  </si>
  <si>
    <t xml:space="preserve"> JIRON
AMAZONAS CDA. 4 S/N</t>
  </si>
  <si>
    <t>JUMBILLA</t>
  </si>
  <si>
    <t>VEDIA GUILLEN ANIVAL</t>
  </si>
  <si>
    <t>141100-074-200219</t>
  </si>
  <si>
    <t xml:space="preserve"> CALLE ALTIPUERTO 305 -B URB. VALLECITO EL OLIVO </t>
  </si>
  <si>
    <t>SERVICENTRO AQP SRLTDA</t>
  </si>
  <si>
    <t>9493-050-110924</t>
  </si>
  <si>
    <t>AV. GUTEMBERG N° 509</t>
  </si>
  <si>
    <t>ALTO SELVA 
ALEGRE</t>
  </si>
  <si>
    <t>BELLIDO AIME ESABILA</t>
  </si>
  <si>
    <t>130214-074-170717</t>
  </si>
  <si>
    <t>ALTO CAYMA III SEC I MZA. U10 LOTE. 26 (ENACE-SECTOR 10-FTE.SAN MIGUEL)</t>
  </si>
  <si>
    <t>CAYMA</t>
  </si>
  <si>
    <t>SOL GAS</t>
  </si>
  <si>
    <t>LLAMA GAS S A</t>
  </si>
  <si>
    <t>37644-074-020218</t>
  </si>
  <si>
    <t>Av. Aviación 1121 - P.J. Francisco Bolognesi</t>
  </si>
  <si>
    <t>5, 10, 15 y 45 kg.</t>
  </si>
  <si>
    <t>AUCA DAVALOS IRENE PRESENTACION</t>
  </si>
  <si>
    <t>144827-074-051023</t>
  </si>
  <si>
    <t>ASOCIACIÓN CIUDAD MUNICIPAL ZONA VI MZ G LT 21</t>
  </si>
  <si>
    <t>CERRO COLORADO</t>
  </si>
  <si>
    <t>CONSORCIO CORPANDINA</t>
  </si>
  <si>
    <t>88580-070-131022</t>
  </si>
  <si>
    <t>PASAJE VILLA INDEPENDENCIA SUB LT. A-12. URB SEMI RURAL PACHACUTEC</t>
  </si>
  <si>
    <t>PLANTAS ENVASADORAS GLP</t>
  </si>
  <si>
    <t>156291-074-230621</t>
  </si>
  <si>
    <t>AV. ALFONSO UGARTE N° 527, URB. LA LIBERTAD</t>
  </si>
  <si>
    <t>CHASKI GAS</t>
  </si>
  <si>
    <t>COSTA GAS CHIMBOTE S.A.C.</t>
  </si>
  <si>
    <t>114553-070-020719</t>
  </si>
  <si>
    <t>CARRETERA A YURA KM. 12, ASOCIACION GRANJEROS UNIDOS REVOLUCIONARIOS</t>
  </si>
  <si>
    <t>LEO INVERSIONES Y SERVICIOS GENERALES JJ &amp; E SOCIEDAD ANONIMA CERRADA</t>
  </si>
  <si>
    <t>168234-074-120623</t>
  </si>
  <si>
    <t>ASOC. VIV. HERNAN BEDOYA FORGA MZ. K, LOTE 15</t>
  </si>
  <si>
    <t>LIMA GAS S.A. - PLANTA AREQUIPA</t>
  </si>
  <si>
    <t>87036-070-070317</t>
  </si>
  <si>
    <t>LOTE 8 MZ. Ñ CENTRO INDUSTRIAL LAS CANTERAS</t>
  </si>
  <si>
    <t>CALLA QUISPE BERNABE FELIX</t>
  </si>
  <si>
    <t>169111-074-070923</t>
  </si>
  <si>
    <t>CALLE CAPITAN NOVOA NRO 500</t>
  </si>
  <si>
    <t>MARIANO MELGAR</t>
  </si>
  <si>
    <t>H &amp; Z SUMINISTROS Y ABASTECIMIENTO S.A.C.</t>
  </si>
  <si>
    <t>163595-074-080324</t>
  </si>
  <si>
    <t>CALLE ATENAS N° 111, URB. SANTA ROSA</t>
  </si>
  <si>
    <t>QUISPE VELAZQUE DINA</t>
  </si>
  <si>
    <t>158966-074-261021</t>
  </si>
  <si>
    <t>APV FDICSS SAN SEBASTIÁN G-10</t>
  </si>
  <si>
    <t xml:space="preserve"> SAN SEBASTIAN</t>
  </si>
  <si>
    <t>VJ GAS
SOMOS GAS</t>
  </si>
  <si>
    <t>GAMARRA ARCE CARMELO</t>
  </si>
  <si>
    <t>167239-074-070523</t>
  </si>
  <si>
    <t>CALLE MANUEL SCORZA S/N</t>
  </si>
  <si>
    <t>SANTA ANA</t>
  </si>
  <si>
    <t xml:space="preserve">CHASKI GAS </t>
  </si>
  <si>
    <t>E.S. COCALMAYO S.R.L.</t>
  </si>
  <si>
    <t>124102-050-021024</t>
  </si>
  <si>
    <t>AV. CIRCUNVALACIÓN URB. SANTA FE LOTES 01, 02, 03, 14 Y 15</t>
  </si>
  <si>
    <t>SANTA TERESA</t>
  </si>
  <si>
    <t>CARDENAS DE HUAMAN YOLANDA MARLENI</t>
  </si>
  <si>
    <t>133757-074-180322</t>
  </si>
  <si>
    <t xml:space="preserve">CAL. CUSCO S/N (MEDIA CUADRA DE PLAZA DE ARMAS PARURO) </t>
  </si>
  <si>
    <t>PARURO </t>
  </si>
  <si>
    <t>LIMAS GAS / CASERITO</t>
  </si>
  <si>
    <t>MARLENI ROSARIO ACUÑA CUBA</t>
  </si>
  <si>
    <t>102262-074-180413</t>
  </si>
  <si>
    <t>COMUNIDAD CAMPESINA TTIO</t>
  </si>
  <si>
    <t>QUISPICANCHI</t>
  </si>
  <si>
    <t>QUIQUIJANA</t>
  </si>
  <si>
    <t>LOURDES QUISPE YNQUILTUPA</t>
  </si>
  <si>
    <t>108198-074-110314</t>
  </si>
  <si>
    <t>CALLE GARCILAZO S/N</t>
  </si>
  <si>
    <t>URUBAMBA</t>
  </si>
  <si>
    <t>CHINCHERO</t>
  </si>
  <si>
    <t>ESTACION DE SERVICIOS GUILLERMO S.A.C._x000D_</t>
  </si>
  <si>
    <t>16785-056-280623</t>
  </si>
  <si>
    <t>JR. DE LA UNION N° 117-141 (ANTES 112), BARRIO BELLAVISTA</t>
  </si>
  <si>
    <t>ANGARAES</t>
  </si>
  <si>
    <t>LIRCAY</t>
  </si>
  <si>
    <t>INTI GAS</t>
  </si>
  <si>
    <t>DISTRIBUIDORA MEDINA &amp; ALEMAN E.I.R.L.</t>
  </si>
  <si>
    <t>169974-074-220923</t>
  </si>
  <si>
    <t>JIRON CHAVIN PUERTA 655 CERCADO CHINCHA ALTA</t>
  </si>
  <si>
    <t>CHINCHA ALTA</t>
  </si>
  <si>
    <t>SANCHEZ MAGALLANES YVANNA MELANIE</t>
  </si>
  <si>
    <t>157768-074-250821</t>
  </si>
  <si>
    <t>PASAJE CASIMIRO MOSCAIZA INTERIOR 5</t>
  </si>
  <si>
    <t>3774-074-130421</t>
  </si>
  <si>
    <t>AV. LUIS GALVEZ CHIPOCO N°159</t>
  </si>
  <si>
    <t xml:space="preserve">TU GAS CHINCHA S.R.L. </t>
  </si>
  <si>
    <t>162860-074-030822</t>
  </si>
  <si>
    <t>AV. 28 DE JULIO 212</t>
  </si>
  <si>
    <t>YATACO SARAVIA FRANCISCO ROBERTO</t>
  </si>
  <si>
    <t>161551-074-180422</t>
  </si>
  <si>
    <t>CALLE EL CARMEN LOTE 2 K - BARRIO SARAVIA</t>
  </si>
  <si>
    <t>ROJAS DE NAPA ANA MARIA</t>
  </si>
  <si>
    <t>137120-074-020424</t>
  </si>
  <si>
    <t>AV. 28 DE JULIO 1001 1</t>
  </si>
  <si>
    <t>SEBASTIAN MENDOZA EDGAR JESUS</t>
  </si>
  <si>
    <t>157981-074-250821</t>
  </si>
  <si>
    <t>CALLE TOMA CASTILLA PUERTA 27 A CERCADO</t>
  </si>
  <si>
    <t>TU GAS CHINCHA S.C.R.L.</t>
  </si>
  <si>
    <t>124852-074-270319</t>
  </si>
  <si>
    <t>AV. VICTOR ANDRES BELAUNDE N° 999</t>
  </si>
  <si>
    <t xml:space="preserve">ZU GAS E.I.R.L. </t>
  </si>
  <si>
    <t>35355-074-010213</t>
  </si>
  <si>
    <t>JR. LIMA N° 432</t>
  </si>
  <si>
    <t>10, 15 y 45 kg.</t>
  </si>
  <si>
    <t>PINEDA PALOMINO ROMULO</t>
  </si>
  <si>
    <t>170796-074-091123</t>
  </si>
  <si>
    <t>AVENIDA SANTA ROSA S/N</t>
  </si>
  <si>
    <t>SUNAMPE</t>
  </si>
  <si>
    <t>ALMEYDA APOLAYA RUBEN ARTURO</t>
  </si>
  <si>
    <t>148959-074-070220</t>
  </si>
  <si>
    <t>CAL. PACHAS PICUY C.P. LOMO LARGO 12</t>
  </si>
  <si>
    <t>DISTRIBUIDORA MAS SOL E.I.R.L.</t>
  </si>
  <si>
    <t>129548-074-270617</t>
  </si>
  <si>
    <t>AV. MZ. A1 LOTE 7 DE LA URB. LOS JARDINES DE VILLA</t>
  </si>
  <si>
    <t>PEREYRA &amp; MACHACA GAS E.I.R.L.</t>
  </si>
  <si>
    <t>161552-074-280322</t>
  </si>
  <si>
    <t>URB. POSADA DEL SOL G4 LOTE 05</t>
  </si>
  <si>
    <t>LIMA GAS
CASERITO
ZAFIRO GAS</t>
  </si>
  <si>
    <t>TORRES DIAZ GILBERTO SAMUEL</t>
  </si>
  <si>
    <t>176315-074-230924</t>
  </si>
  <si>
    <t>P.J SEÑOR DE LUREN I ETAPA E-8</t>
  </si>
  <si>
    <t xml:space="preserve">ENDIGAS DEL SUR E.I.R.L. </t>
  </si>
  <si>
    <t>170284-074-101023</t>
  </si>
  <si>
    <t>ASENTAMIENTO HUMANO: BRISAS DEL MAR MANZANA C LOTE 29</t>
  </si>
  <si>
    <t>ENDIGAS Y SERVICIOS DEL SUR E.I.R.L.</t>
  </si>
  <si>
    <t>130175-074-030717</t>
  </si>
  <si>
    <t>F LEON DE VIVERO 1107</t>
  </si>
  <si>
    <t>ESTACION EL OVALO E.I.R.L.</t>
  </si>
  <si>
    <t>94176-107-060523</t>
  </si>
  <si>
    <t>AV. FERNANDO LEON DE VIVERO S/N LOTE Nº 2 PREDIO MONTERRICO</t>
  </si>
  <si>
    <t>ESTACIÓN DE SERVICIOS CON GASOCENTRO DE GLP Y ESTABLECIMIENTO DE VENTA AL PÚBLICO DE GNV</t>
  </si>
  <si>
    <t xml:space="preserve">MARYA NELLY INVERSIONES S.A.C. </t>
  </si>
  <si>
    <t>118308-074-030322</t>
  </si>
  <si>
    <t>CALLE JOSÉ RODRIGUEZ DE MENDOZA MZ. S LT. 08</t>
  </si>
  <si>
    <t>PACHACUTEC</t>
  </si>
  <si>
    <t>DISTRIBUIDORA DE GAS ICA NORTE E.I.R.L.</t>
  </si>
  <si>
    <t>117401-074-030824</t>
  </si>
  <si>
    <t>CALLE CALLAO 795 GUADALUPE</t>
  </si>
  <si>
    <t>GRUPO T &amp; M TRANSPORT SOLUTIONS S.A.C.</t>
  </si>
  <si>
    <t>171200-074-041123</t>
  </si>
  <si>
    <t>MZ B LOTE 6 CAS. CASABLANCA</t>
  </si>
  <si>
    <t>PROPAGAS
PRIMAX</t>
  </si>
  <si>
    <t>177206-074-061224</t>
  </si>
  <si>
    <t>MZ. K LT. 52 – A CENTRO POBLADO TATE</t>
  </si>
  <si>
    <t>TATE</t>
  </si>
  <si>
    <t>CORDOVA LEON CARLOS JHONY</t>
  </si>
  <si>
    <t>164817-074-031022</t>
  </si>
  <si>
    <t>FUNDO SAN MARCELO MZA. B LOTE 02</t>
  </si>
  <si>
    <t>GABRIELA KARINA RONCEROS ORELLANA</t>
  </si>
  <si>
    <t>104740-074-220813</t>
  </si>
  <si>
    <t>CALLE PEDEMONTE N° 505</t>
  </si>
  <si>
    <t>169083-074-090823</t>
  </si>
  <si>
    <t>AV. SAN MARTIN 1101</t>
  </si>
  <si>
    <t>A Y M CHAVEZ S.R.L.</t>
  </si>
  <si>
    <t>169118-074-090225</t>
  </si>
  <si>
    <t>PROL. CHORRILLOS MZ. B1 LT. 01 A.V. NUEVO MILENIO</t>
  </si>
  <si>
    <t>EMPRESA COMERCIALIZADORA DE GAS LP S.A.C.</t>
  </si>
  <si>
    <t>LLAMA GAS
AHORRA GAS</t>
  </si>
  <si>
    <t xml:space="preserve">A Y M CHAVEZ S.R.L. </t>
  </si>
  <si>
    <t>169118-074-040723</t>
  </si>
  <si>
    <t>ESTACIÓN DE SERVICIOS ROMAR S.A.C.</t>
  </si>
  <si>
    <t>37760-056-220324</t>
  </si>
  <si>
    <t>AV. CHINCHAYSUYO N° 1485</t>
  </si>
  <si>
    <t>ZULOETA SANCHEZ SALOMON</t>
  </si>
  <si>
    <t>167762-074-310823</t>
  </si>
  <si>
    <t>SN CPM. EL PROGRESO</t>
  </si>
  <si>
    <t>JAYANCA</t>
  </si>
  <si>
    <t>MOISES RUFINO CADILLO ARTEAGA</t>
  </si>
  <si>
    <t>35834-074-301120</t>
  </si>
  <si>
    <t>JR. PORVENIR N° 136, URB. ZARUMILLA</t>
  </si>
  <si>
    <t>CARDENAS OCAMPO EMERSON AUGUSTO</t>
  </si>
  <si>
    <t>149162-050-030524</t>
  </si>
  <si>
    <t>CALLE AMAZONAS ESQUINA CON CALLE JOSE CARDENAS</t>
  </si>
  <si>
    <t>ALTO AMAZONAS</t>
  </si>
  <si>
    <t>LAGUNAS</t>
  </si>
  <si>
    <t>UNIGAS</t>
  </si>
  <si>
    <t>INVERSIONES FLAMANTE SAN ANTONIO E.I.R.L.</t>
  </si>
  <si>
    <t>135892-050-070518</t>
  </si>
  <si>
    <t>CALLE ALFONSO VALCARCEL MZ 49, LOTE 05, II ETAPA - SAN LORENZO</t>
  </si>
  <si>
    <t>DATEM DEL MARAÑON</t>
  </si>
  <si>
    <t>BARRANCA</t>
  </si>
  <si>
    <t>MULTIVENTAS SAYLENI E.I.R.L.</t>
  </si>
  <si>
    <t>108242-050-300718</t>
  </si>
  <si>
    <t>CALLE NAPO S/N CUADRA 1 - SAN LORENZO</t>
  </si>
  <si>
    <t>RIVERA PEREZ ADELINO</t>
  </si>
  <si>
    <t>110182-050-280322</t>
  </si>
  <si>
    <t>CALLE AYACUCHO MZ 58 LOTE Nº 12 - CABALLOCOCHA</t>
  </si>
  <si>
    <t>MARISCAL RAMON CASTILLA</t>
  </si>
  <si>
    <t>RAMON CASTILLA</t>
  </si>
  <si>
    <t>SERGIO RENGIFO SHAPIAMA</t>
  </si>
  <si>
    <t>101406-050-090919</t>
  </si>
  <si>
    <t>CALLE AMAZONAS LOTE 37 Y 38, MZ- L - POBLADO DE TAMSHIYACU</t>
  </si>
  <si>
    <t>FERNANDO LORES</t>
  </si>
  <si>
    <t>ESTACION DE SERVICIO LA NOVIA J &amp; R S.R.L.</t>
  </si>
  <si>
    <t>176272-050-270824</t>
  </si>
  <si>
    <t>CARRETERA INTEROCEANICA EN EL CENTRO POBLADO DE LA NOVIA</t>
  </si>
  <si>
    <t>TAHUAMANU</t>
  </si>
  <si>
    <t>AURELIANO FRANCISCO DONAIRES OROSCO</t>
  </si>
  <si>
    <t>84881-050-080624</t>
  </si>
  <si>
    <t>N° 4 PARCELA (KM 49 SECTOR SANTO DOMINGO 100 MT DEL CRUCE)</t>
  </si>
  <si>
    <t>LABERINTO</t>
  </si>
  <si>
    <t>CESAR AUGUSTO VILCA QUISPE</t>
  </si>
  <si>
    <t>83889-050-260324</t>
  </si>
  <si>
    <t>AV. SANTO DOMINGO DE GUZMAN MZ. B LOTE 5 SANTO DOMINGO (ESQUINA CON CALLE EDUARDO ZAVALA ALTURA KM. 50)</t>
  </si>
  <si>
    <t>INVERSIONES FRANSGIGAN S.R.L.</t>
  </si>
  <si>
    <t>168975-074-161223</t>
  </si>
  <si>
    <t>JR. JORGE CHAVEZ MZA. A LOTE. 7</t>
  </si>
  <si>
    <t>CHAGUA ISIDRO EDWIN</t>
  </si>
  <si>
    <t>171521-074-131223</t>
  </si>
  <si>
    <t>AVENIDA POMA ROSA B-6 JUAN RODRIGUEZ</t>
  </si>
  <si>
    <t xml:space="preserve">VITA GAS                        </t>
  </si>
  <si>
    <t>CORPORACION JHC E.I.R.L.</t>
  </si>
  <si>
    <t>118009-074-100324</t>
  </si>
  <si>
    <t>AV. ANDRES AVELINO CACERES KM. 4.20</t>
  </si>
  <si>
    <t>MONTOYA PALOMINO NORMA</t>
  </si>
  <si>
    <t>160655-074-140122</t>
  </si>
  <si>
    <t>JR. JUNIN MZ-17-C, LT. 20</t>
  </si>
  <si>
    <t>OXISOL S.A.C.</t>
  </si>
  <si>
    <t>163487-074-020722</t>
  </si>
  <si>
    <t>AV. ANDRES AVELINO CACERES S/N ZONA 3 SECTOR LA PASTORA (FRENTE A LA CABAÑA DE CHABELITA)</t>
  </si>
  <si>
    <t>MACR GAS</t>
  </si>
  <si>
    <t>CCALA MERMA WALTER</t>
  </si>
  <si>
    <t>176018-074-220824</t>
  </si>
  <si>
    <t>MOLI. F. BOLOGNESI  D-01</t>
  </si>
  <si>
    <t>FRANCO CHALLCO CESAR</t>
  </si>
  <si>
    <t>177005-074-221024</t>
  </si>
  <si>
    <t>JIRON ABRAHAM MARDINI 1402 -</t>
  </si>
  <si>
    <t>PACAYA GONZALES SIRINIT MILAGRITOS</t>
  </si>
  <si>
    <t>168842-074-170723</t>
  </si>
  <si>
    <t>AVENIDA AEROPUERTO 16 LA JOYA</t>
  </si>
  <si>
    <t>SANCHEZ MEZA RONALD</t>
  </si>
  <si>
    <t>177941-074-131124</t>
  </si>
  <si>
    <t>JR. SELVA ALEGRE MZ B LOTE 04B ( A ESPALDAS DEL CEMENTERIO)</t>
  </si>
  <si>
    <t>ZAPANA GARAYAR OSCAR MICHAEL</t>
  </si>
  <si>
    <t>172761-074-060424</t>
  </si>
  <si>
    <t>JR. CELESTINO JARA - FRANCISCO FUKUMOTO</t>
  </si>
  <si>
    <t>PARO SANCHEZ RAY ARNOLD</t>
  </si>
  <si>
    <t>176052-074-250924</t>
  </si>
  <si>
    <t>MARA. JR. ATAHUALLPA 16F-7A</t>
  </si>
  <si>
    <t>VICTORINO CUSI FERNANDO</t>
  </si>
  <si>
    <t>150585-074-201024</t>
  </si>
  <si>
    <t>PJ. TERESA GONZALES NRO 10-LL LT. 28</t>
  </si>
  <si>
    <t>GUZMAN CALA ERICK EDISON</t>
  </si>
  <si>
    <t>169559-074-261223</t>
  </si>
  <si>
    <t>CALLE CIRCUNVALACION - ALBERTO FUJIMORI</t>
  </si>
  <si>
    <t>BENITO AJIMA ROLY WALTER</t>
  </si>
  <si>
    <t>165213-074-110723</t>
  </si>
  <si>
    <t>JR. APURIMAC CON PSJE. TACNA</t>
  </si>
  <si>
    <t>DANIEL EZEQUIEL AÑANCA HOLGADO</t>
  </si>
  <si>
    <t>163900-074-230722</t>
  </si>
  <si>
    <t>ANITA AV. MARIA FAKHYE CON AV. TAMBOPATA MZA. 18-1, LOTE. 3</t>
  </si>
  <si>
    <t>HUAMANI PACHECO ROSMEL IVAN</t>
  </si>
  <si>
    <t>176049-074-100824</t>
  </si>
  <si>
    <t>CALLE ABRAHAM MARDINI B-03 AV. TAMBOPATA</t>
  </si>
  <si>
    <t xml:space="preserve">OXISOL                                           CIMA GAS                               MACR GAS                                                                  </t>
  </si>
  <si>
    <t>VILLAVICENCIO VEGA FLORIZA</t>
  </si>
  <si>
    <t>172270-074-021024</t>
  </si>
  <si>
    <t>PARAI. JR. DANIEL RACUA 17D-1</t>
  </si>
  <si>
    <t>FRANCO CHALLCO EUDES</t>
  </si>
  <si>
    <t>166228-074-011024</t>
  </si>
  <si>
    <t>BOSQUE JR. JAVIER HERAUD F-2</t>
  </si>
  <si>
    <t>HUAMANI ALA HUGO ELOY</t>
  </si>
  <si>
    <t>175969-074-160824</t>
  </si>
  <si>
    <t xml:space="preserve">JIRON SINCHI ROCA S/N </t>
  </si>
  <si>
    <t>INVERSIONES ROQUE BENITO E HIJOS EMPRESA INDIVIDUAL DE RESPONSABILIDAD LIMITADA</t>
  </si>
  <si>
    <t>178087-074-241124</t>
  </si>
  <si>
    <t>HUERTO FAMILIAR JR. JUNIN 6S-10</t>
  </si>
  <si>
    <t>CALVO HUAMAN MATILDE</t>
  </si>
  <si>
    <t>149747-074-100924</t>
  </si>
  <si>
    <t>JR. MANCO INCA MZA. D LOTE. 14 (A 3CDRAS. DE AV. ANDRÉS AVELINO CÁCERES)</t>
  </si>
  <si>
    <t>CORPORACION SVH S.A.C.</t>
  </si>
  <si>
    <t>118052-074-070721</t>
  </si>
  <si>
    <t xml:space="preserve">JR. SINCHI ROCA CRUCE JR. ORQUIDEAS MZ C LT 01 AAHH ROMPEOLAS </t>
  </si>
  <si>
    <t>AÑANCA HOLGADO DANIEL EZEQUIEL</t>
  </si>
  <si>
    <t>144189-074-270519</t>
  </si>
  <si>
    <t>AV. TAMBOPATA MZ-18I  LT-03</t>
  </si>
  <si>
    <t>KASAL SERVICE EMPRESA INDIVIDUAL DE RESPONSABILIDAD LIMITADA - KASAL SERVICE E.I.R.L.</t>
  </si>
  <si>
    <t>176125-074-281024</t>
  </si>
  <si>
    <t>AVENIDA MADRE DE DIOS 4R -  4B2</t>
  </si>
  <si>
    <t>LIMA MUÑIZ YOJAMBER</t>
  </si>
  <si>
    <t>176711-074-100924</t>
  </si>
  <si>
    <t>JIRON PARDO DE MIGUEL - -</t>
  </si>
  <si>
    <t>VITA GAS                                      MACR GAS</t>
  </si>
  <si>
    <t>MACEDO SHUÑA ENITH CELESTINA</t>
  </si>
  <si>
    <t>163928-074-030822</t>
  </si>
  <si>
    <t>JIRÓN JUNÍN URB. CERCADO MZA. C-LOTE 10 (ESQ. CON JR. CROSBY)</t>
  </si>
  <si>
    <t>MERMA MONZON MIKHAIL</t>
  </si>
  <si>
    <t>170496-074-120125</t>
  </si>
  <si>
    <t>FLOR. JR. CROSBY C-4</t>
  </si>
  <si>
    <t>PUMA AIMA EDUARDO</t>
  </si>
  <si>
    <t>168802-074-230723</t>
  </si>
  <si>
    <t>JIRON CONFRATERNIDAD C-1 FRAY MARTIN</t>
  </si>
  <si>
    <t>VILCA HURTADO BROWN AUGUSTO</t>
  </si>
  <si>
    <t>174261-074-180524</t>
  </si>
  <si>
    <t>CALLE CIRCUNVALACIÓN MZ B LOTE 1 A.A.H.H</t>
  </si>
  <si>
    <t>SHILCAYO GRIFO S.R.L.</t>
  </si>
  <si>
    <t>9184-056-080224_x000D_</t>
  </si>
  <si>
    <t>CARRETERA FERNANDO BELAUNDE TERRY KM. 504 + 870</t>
  </si>
  <si>
    <t>SAN MARTIN</t>
  </si>
  <si>
    <t>MOYOBAMBA</t>
  </si>
  <si>
    <t>VULCANOGAS</t>
  </si>
  <si>
    <t>ESTACION DE SERVICIOS ZARITA TOCACHE E.I.R.L.</t>
  </si>
  <si>
    <t>88631-050-250723</t>
  </si>
  <si>
    <t>JR. JOSE GERMANY N° 421 (INTERSECCION CON EL JR. BOLOGNESI)</t>
  </si>
  <si>
    <t>TOCACHE</t>
  </si>
  <si>
    <t>FULGAS</t>
  </si>
  <si>
    <t>PETROL FAST DYLAN S.A.C.</t>
  </si>
  <si>
    <t>144711-050-140624</t>
  </si>
  <si>
    <t>CARRETERA FERNANDO BELAUNDE TERRY PE 5N KM 3.90</t>
  </si>
  <si>
    <t>41547-050-111219</t>
  </si>
  <si>
    <t>AV. JORGE CHAVEZ N° 870 - 877, ESQ.  AV. ROOSVELT</t>
  </si>
  <si>
    <t>19989-107-020120</t>
  </si>
  <si>
    <t>AV. TOMAS MARSANO Nº 4080 
ESQUINA CON AV. SURCO</t>
  </si>
  <si>
    <t>6996-107-060923</t>
  </si>
  <si>
    <t>AV. HUAYLAS N°2355 , URB. SANTA 
LEONOR</t>
  </si>
  <si>
    <t>TICONA MAQUERA WILFREDO</t>
  </si>
  <si>
    <t>151700-074-210323</t>
  </si>
  <si>
    <t>A.V. 1 DE MAYO MZ. I LT. 37</t>
  </si>
  <si>
    <t>ZGAS</t>
  </si>
  <si>
    <t>CCALLOMAMANI CONDORI JEANETTE</t>
  </si>
  <si>
    <t>154951-074-180321</t>
  </si>
  <si>
    <t>AMP CIUDAD NUEVA MZA. 192 LOTE 05 (A LA ALTURA DEL GRIFO 28-COMITE 32)</t>
  </si>
  <si>
    <t>CORPORACION GOMEZ &amp; G S.A.C.</t>
  </si>
  <si>
    <t>167719-074-020523</t>
  </si>
  <si>
    <t>H. U. PROMUVI VIÑANI IV MZ. 392 SUB-LOTE 1 – 038</t>
  </si>
  <si>
    <t>VALDIGLESIAS VEGA ANA ROSA</t>
  </si>
  <si>
    <t>167110-074-090323</t>
  </si>
  <si>
    <t>ASOC. VIV. VILLA DEL SUR HÁBITAT MZ. G LTE. 30</t>
  </si>
  <si>
    <t>TARQUI YUPANQUI LIDIA BEATRIZ</t>
  </si>
  <si>
    <t>162725-074-130722</t>
  </si>
  <si>
    <t>ALFONSO UGARTE III ETAPA MZ. A-4 LOTE 01</t>
  </si>
  <si>
    <t>CHAVEZ MACHACA RUTH</t>
  </si>
  <si>
    <t>163567-074-030822</t>
  </si>
  <si>
    <t>ASOC. DE VIV. 24 DE JUNIO MZ. L LOTE. 15</t>
  </si>
  <si>
    <t>SERVICENTRO EL OLIVAR S.A.C.</t>
  </si>
  <si>
    <t>151774-074-261121</t>
  </si>
  <si>
    <t>PJ. SANTA ROSA 435 (CERCA A AVENIDA 2 DE MAYO)</t>
  </si>
  <si>
    <t>PRIMAXGAS</t>
  </si>
  <si>
    <t>NEGOCIACIONES NESHUYA S.R.L.</t>
  </si>
  <si>
    <t>20109-050-200125</t>
  </si>
  <si>
    <t xml:space="preserve">CARRETERA FEDERICO BASADRE KM. 60.70 MONTE ALEGRE </t>
  </si>
  <si>
    <t xml:space="preserve">UCAYALI </t>
  </si>
  <si>
    <t>NESHUYA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</si>
</sst>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82-4741-A850-41357453794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82-4741-A850-413574537943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82-4741-A850-413574537943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82-4741-A850-41357453794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 T)'!$F$10:$F$11</c:f>
              <c:numCache>
                <c:formatCode>General</c:formatCode>
                <c:ptCount val="2"/>
                <c:pt idx="0">
                  <c:v>101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82-4741-A850-413574537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DA-4E8A-9420-1B8F653279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DA-4E8A-9420-1B8F653279C7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0DA-4E8A-9420-1B8F653279C7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DA-4E8A-9420-1B8F653279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 T)'!$K$10:$K$11</c:f>
              <c:numCache>
                <c:formatCode>General</c:formatCode>
                <c:ptCount val="2"/>
                <c:pt idx="0">
                  <c:v>180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DA-4E8A-9420-1B8F6532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156882</xdr:colOff>
      <xdr:row>5</xdr:row>
      <xdr:rowOff>11208</xdr:rowOff>
    </xdr:from>
    <xdr:to>
      <xdr:col>15</xdr:col>
      <xdr:colOff>78441</xdr:colOff>
      <xdr:row>132</xdr:row>
      <xdr:rowOff>381001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966FC521-8B20-4EF2-9787-916C6886B960}"/>
            </a:ext>
          </a:extLst>
        </xdr:cNvPr>
        <xdr:cNvSpPr/>
      </xdr:nvSpPr>
      <xdr:spPr>
        <a:xfrm>
          <a:off x="156882" y="974914"/>
          <a:ext cx="16999324" cy="48835234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784413</xdr:colOff>
      <xdr:row>5</xdr:row>
      <xdr:rowOff>132227</xdr:rowOff>
    </xdr:from>
    <xdr:to>
      <xdr:col>7</xdr:col>
      <xdr:colOff>219636</xdr:colOff>
      <xdr:row>23</xdr:row>
      <xdr:rowOff>156533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6A0454A-AF05-4162-9FA7-C067CF594F57}"/>
            </a:ext>
            <a:ext uri="{147F2762-F138-4A5C-976F-8EAC2B608ADB}">
              <a16:predDERef xmlns:a16="http://schemas.microsoft.com/office/drawing/2014/main" pred="{6CD613EE-4310-4CC2-B1DE-FD9CC08CEC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17371</xdr:colOff>
      <xdr:row>5</xdr:row>
      <xdr:rowOff>165849</xdr:rowOff>
    </xdr:from>
    <xdr:to>
      <xdr:col>12</xdr:col>
      <xdr:colOff>1313892</xdr:colOff>
      <xdr:row>23</xdr:row>
      <xdr:rowOff>190155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38A9C28-E417-486C-BCBC-73049E9748A5}"/>
            </a:ext>
            <a:ext uri="{147F2762-F138-4A5C-976F-8EAC2B608ADB}">
              <a16:predDERef xmlns:a16="http://schemas.microsoft.com/office/drawing/2014/main" pre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B5792-9C13-4CA7-8275-C03FB7CB161A}">
  <dimension ref="B1:O134"/>
  <sheetViews>
    <sheetView showGridLines="0" tabSelected="1" zoomScale="85" zoomScaleNormal="85" workbookViewId="0">
      <selection activeCell="O16" sqref="O16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27.85546875" style="3" customWidth="1"/>
    <col min="5" max="5" width="15.28515625" style="4" customWidth="1"/>
    <col min="6" max="6" width="26.140625" style="21" customWidth="1"/>
    <col min="7" max="9" width="17.140625" style="4" customWidth="1"/>
    <col min="10" max="10" width="33.5703125" style="25" customWidth="1"/>
    <col min="11" max="11" width="14.7109375" style="5" customWidth="1"/>
    <col min="12" max="12" width="19.5703125" style="4" customWidth="1"/>
    <col min="13" max="13" width="20" style="4" customWidth="1"/>
    <col min="14" max="15" width="12.7109375" style="4" customWidth="1"/>
    <col min="16" max="16384" width="11.42578125" style="4"/>
  </cols>
  <sheetData>
    <row r="1" spans="2:11" ht="15.75" x14ac:dyDescent="0.25">
      <c r="B1" s="1" t="s">
        <v>0</v>
      </c>
    </row>
    <row r="2" spans="2:11" ht="15" x14ac:dyDescent="0.25">
      <c r="B2" s="6" t="s">
        <v>1</v>
      </c>
    </row>
    <row r="3" spans="2:11" ht="15" x14ac:dyDescent="0.25">
      <c r="B3" s="6" t="s">
        <v>2</v>
      </c>
    </row>
    <row r="4" spans="2:11" ht="15" x14ac:dyDescent="0.25">
      <c r="B4" s="6" t="s">
        <v>3</v>
      </c>
    </row>
    <row r="5" spans="2:11" ht="15" x14ac:dyDescent="0.25">
      <c r="B5" s="6" t="s">
        <v>86</v>
      </c>
    </row>
    <row r="6" spans="2:11" ht="15" x14ac:dyDescent="0.25">
      <c r="B6" s="6"/>
    </row>
    <row r="7" spans="2:11" s="12" customFormat="1" ht="15" x14ac:dyDescent="0.25">
      <c r="B7" s="15"/>
      <c r="C7" s="16"/>
      <c r="D7" s="11"/>
      <c r="F7" s="22"/>
      <c r="J7" s="26"/>
      <c r="K7" s="13"/>
    </row>
    <row r="8" spans="2:11" s="12" customFormat="1" ht="15" x14ac:dyDescent="0.25">
      <c r="B8" s="15"/>
      <c r="C8" s="16"/>
      <c r="D8" s="11"/>
      <c r="F8" s="22"/>
      <c r="J8" s="26"/>
      <c r="K8" s="13"/>
    </row>
    <row r="9" spans="2:11" s="12" customFormat="1" ht="15" x14ac:dyDescent="0.25">
      <c r="B9" s="15"/>
      <c r="C9" s="16"/>
      <c r="D9" s="11"/>
      <c r="E9" s="14"/>
      <c r="F9" s="23" t="s">
        <v>4</v>
      </c>
      <c r="J9" s="26"/>
      <c r="K9" s="13"/>
    </row>
    <row r="10" spans="2:11" s="12" customFormat="1" ht="15" x14ac:dyDescent="0.25">
      <c r="B10" s="15"/>
      <c r="C10" s="16"/>
      <c r="D10" s="11"/>
      <c r="E10" s="17" t="s">
        <v>5</v>
      </c>
      <c r="F10" s="23">
        <v>101</v>
      </c>
      <c r="J10" s="27" t="s">
        <v>6</v>
      </c>
      <c r="K10" s="14">
        <f>194-14</f>
        <v>180</v>
      </c>
    </row>
    <row r="11" spans="2:11" s="12" customFormat="1" ht="15" x14ac:dyDescent="0.25">
      <c r="B11" s="15"/>
      <c r="C11" s="16"/>
      <c r="D11" s="11"/>
      <c r="E11" s="17" t="s">
        <v>7</v>
      </c>
      <c r="F11" s="23">
        <v>5</v>
      </c>
      <c r="J11" s="27" t="s">
        <v>8</v>
      </c>
      <c r="K11" s="14">
        <v>14</v>
      </c>
    </row>
    <row r="12" spans="2:11" s="12" customFormat="1" ht="15" x14ac:dyDescent="0.25">
      <c r="B12" s="15"/>
      <c r="C12" s="16"/>
      <c r="D12" s="11"/>
      <c r="E12" s="17"/>
      <c r="F12" s="23"/>
      <c r="J12" s="28"/>
      <c r="K12" s="14"/>
    </row>
    <row r="13" spans="2:11" s="12" customFormat="1" ht="15" x14ac:dyDescent="0.25">
      <c r="B13" s="15"/>
      <c r="C13" s="16"/>
      <c r="D13" s="11"/>
      <c r="E13" s="17"/>
      <c r="F13" s="23"/>
      <c r="J13" s="28"/>
      <c r="K13" s="14"/>
    </row>
    <row r="14" spans="2:11" s="12" customFormat="1" ht="15" x14ac:dyDescent="0.25">
      <c r="B14" s="15"/>
      <c r="C14" s="16"/>
      <c r="D14" s="11"/>
      <c r="E14" s="17"/>
      <c r="F14" s="23"/>
      <c r="J14" s="28"/>
      <c r="K14" s="14"/>
    </row>
    <row r="15" spans="2:11" s="12" customFormat="1" ht="15" x14ac:dyDescent="0.25">
      <c r="B15" s="15"/>
      <c r="C15" s="16"/>
      <c r="D15" s="11"/>
      <c r="E15" s="17"/>
      <c r="F15" s="23"/>
      <c r="J15" s="28"/>
      <c r="K15" s="14"/>
    </row>
    <row r="16" spans="2:11" s="12" customFormat="1" ht="15" x14ac:dyDescent="0.25">
      <c r="B16" s="15"/>
      <c r="C16" s="16"/>
      <c r="D16" s="11"/>
      <c r="E16" s="14"/>
      <c r="F16" s="23"/>
      <c r="J16" s="26"/>
      <c r="K16" s="13"/>
    </row>
    <row r="17" spans="2:15" s="12" customFormat="1" ht="15" x14ac:dyDescent="0.25">
      <c r="B17" s="15"/>
      <c r="C17" s="16"/>
      <c r="D17" s="11"/>
      <c r="E17" s="14"/>
      <c r="F17" s="23"/>
      <c r="J17" s="26"/>
      <c r="K17" s="13"/>
    </row>
    <row r="18" spans="2:15" s="12" customFormat="1" ht="15" x14ac:dyDescent="0.25">
      <c r="B18" s="15"/>
      <c r="C18" s="16"/>
      <c r="D18" s="11"/>
      <c r="E18" s="14"/>
      <c r="F18" s="23"/>
      <c r="J18" s="26"/>
      <c r="K18" s="13"/>
    </row>
    <row r="19" spans="2:15" s="12" customFormat="1" ht="15" x14ac:dyDescent="0.25">
      <c r="B19" s="15"/>
      <c r="C19" s="16"/>
      <c r="D19" s="11"/>
      <c r="E19" s="14"/>
      <c r="F19" s="23"/>
      <c r="J19" s="26"/>
      <c r="K19" s="13"/>
    </row>
    <row r="20" spans="2:15" s="12" customFormat="1" ht="15" x14ac:dyDescent="0.25">
      <c r="B20" s="15"/>
      <c r="C20" s="16"/>
      <c r="D20" s="11"/>
      <c r="E20" s="14"/>
      <c r="F20" s="23"/>
      <c r="J20" s="26"/>
      <c r="K20" s="13"/>
    </row>
    <row r="21" spans="2:15" s="12" customFormat="1" ht="15" x14ac:dyDescent="0.25">
      <c r="B21" s="15"/>
      <c r="C21" s="16"/>
      <c r="D21" s="11"/>
      <c r="E21" s="14"/>
      <c r="F21" s="23"/>
      <c r="J21" s="26"/>
      <c r="K21" s="13"/>
    </row>
    <row r="22" spans="2:15" s="12" customFormat="1" ht="15" x14ac:dyDescent="0.25">
      <c r="B22" s="15"/>
      <c r="C22" s="16"/>
      <c r="D22" s="11"/>
      <c r="E22" s="14"/>
      <c r="F22" s="23"/>
      <c r="J22" s="26"/>
      <c r="K22" s="13"/>
    </row>
    <row r="23" spans="2:15" s="12" customFormat="1" ht="15" x14ac:dyDescent="0.25">
      <c r="B23" s="15"/>
      <c r="C23" s="16"/>
      <c r="D23" s="11"/>
      <c r="F23" s="22"/>
      <c r="J23" s="26"/>
      <c r="K23" s="13"/>
    </row>
    <row r="24" spans="2:15" s="12" customFormat="1" ht="15" x14ac:dyDescent="0.25">
      <c r="B24" s="15"/>
      <c r="C24" s="16"/>
      <c r="D24" s="11"/>
      <c r="F24" s="22"/>
      <c r="J24" s="26"/>
      <c r="K24" s="13"/>
    </row>
    <row r="25" spans="2:15" ht="2.25" customHeight="1" thickBot="1" x14ac:dyDescent="0.3">
      <c r="B25" s="7"/>
      <c r="D25" s="8"/>
      <c r="E25" s="9"/>
      <c r="F25" s="24"/>
      <c r="G25" s="9"/>
      <c r="H25" s="9"/>
      <c r="I25" s="9"/>
      <c r="J25" s="29"/>
      <c r="K25" s="10"/>
      <c r="L25" s="9"/>
      <c r="M25" s="9"/>
      <c r="N25" s="9"/>
      <c r="O25" s="9"/>
    </row>
    <row r="26" spans="2:15" ht="67.5" customHeight="1" thickBot="1" x14ac:dyDescent="0.3">
      <c r="B26" s="18" t="s">
        <v>9</v>
      </c>
      <c r="C26" s="19" t="s">
        <v>10</v>
      </c>
      <c r="D26" s="18" t="s">
        <v>11</v>
      </c>
      <c r="E26" s="18" t="s">
        <v>12</v>
      </c>
      <c r="F26" s="18" t="s">
        <v>13</v>
      </c>
      <c r="G26" s="18" t="s">
        <v>14</v>
      </c>
      <c r="H26" s="18" t="s">
        <v>15</v>
      </c>
      <c r="I26" s="18" t="s">
        <v>16</v>
      </c>
      <c r="J26" s="18" t="s">
        <v>17</v>
      </c>
      <c r="K26" s="20" t="s">
        <v>18</v>
      </c>
      <c r="L26" s="18" t="s">
        <v>19</v>
      </c>
      <c r="M26" s="18" t="s">
        <v>20</v>
      </c>
      <c r="N26" s="18" t="s">
        <v>21</v>
      </c>
      <c r="O26" s="18" t="s">
        <v>22</v>
      </c>
    </row>
    <row r="27" spans="2:15" s="2" customFormat="1" ht="33.6" customHeight="1" x14ac:dyDescent="0.25">
      <c r="B27" s="30">
        <v>1</v>
      </c>
      <c r="C27" s="31">
        <v>45708</v>
      </c>
      <c r="D27" s="32" t="s">
        <v>87</v>
      </c>
      <c r="E27" s="33" t="s">
        <v>88</v>
      </c>
      <c r="F27" s="32" t="s">
        <v>89</v>
      </c>
      <c r="G27" s="33" t="s">
        <v>90</v>
      </c>
      <c r="H27" s="33" t="s">
        <v>91</v>
      </c>
      <c r="I27" s="33" t="s">
        <v>92</v>
      </c>
      <c r="J27" s="34" t="s">
        <v>62</v>
      </c>
      <c r="K27" s="35">
        <v>202500009233</v>
      </c>
      <c r="L27" s="30" t="s">
        <v>93</v>
      </c>
      <c r="M27" s="36" t="s">
        <v>29</v>
      </c>
      <c r="N27" s="37">
        <v>1</v>
      </c>
      <c r="O27" s="37">
        <v>1</v>
      </c>
    </row>
    <row r="28" spans="2:15" ht="33.6" customHeight="1" x14ac:dyDescent="0.25">
      <c r="B28" s="30">
        <v>2</v>
      </c>
      <c r="C28" s="31">
        <v>45673</v>
      </c>
      <c r="D28" s="32" t="s">
        <v>94</v>
      </c>
      <c r="E28" s="33" t="s">
        <v>95</v>
      </c>
      <c r="F28" s="32" t="s">
        <v>96</v>
      </c>
      <c r="G28" s="33" t="s">
        <v>90</v>
      </c>
      <c r="H28" s="33" t="s">
        <v>91</v>
      </c>
      <c r="I28" s="33" t="s">
        <v>92</v>
      </c>
      <c r="J28" s="34" t="s">
        <v>62</v>
      </c>
      <c r="K28" s="35">
        <v>202500009331</v>
      </c>
      <c r="L28" s="30" t="s">
        <v>97</v>
      </c>
      <c r="M28" s="36" t="s">
        <v>29</v>
      </c>
      <c r="N28" s="37">
        <v>1</v>
      </c>
      <c r="O28" s="37">
        <v>1</v>
      </c>
    </row>
    <row r="29" spans="2:15" ht="33.6" customHeight="1" x14ac:dyDescent="0.25">
      <c r="B29" s="30">
        <v>3</v>
      </c>
      <c r="C29" s="38">
        <v>45674</v>
      </c>
      <c r="D29" s="37" t="s">
        <v>98</v>
      </c>
      <c r="E29" s="40" t="s">
        <v>99</v>
      </c>
      <c r="F29" s="37" t="s">
        <v>100</v>
      </c>
      <c r="G29" s="40" t="s">
        <v>90</v>
      </c>
      <c r="H29" s="40" t="s">
        <v>91</v>
      </c>
      <c r="I29" s="40" t="s">
        <v>101</v>
      </c>
      <c r="J29" s="34" t="s">
        <v>62</v>
      </c>
      <c r="K29" s="35">
        <v>202500009472</v>
      </c>
      <c r="L29" s="37" t="s">
        <v>102</v>
      </c>
      <c r="M29" s="43" t="s">
        <v>29</v>
      </c>
      <c r="N29" s="40">
        <v>1</v>
      </c>
      <c r="O29" s="40">
        <v>1</v>
      </c>
    </row>
    <row r="30" spans="2:15" s="2" customFormat="1" ht="33.6" customHeight="1" x14ac:dyDescent="0.25">
      <c r="B30" s="30">
        <v>4</v>
      </c>
      <c r="C30" s="46">
        <v>45674</v>
      </c>
      <c r="D30" s="45" t="s">
        <v>103</v>
      </c>
      <c r="E30" s="36" t="s">
        <v>104</v>
      </c>
      <c r="F30" s="45" t="s">
        <v>105</v>
      </c>
      <c r="G30" s="36" t="s">
        <v>90</v>
      </c>
      <c r="H30" s="36" t="s">
        <v>91</v>
      </c>
      <c r="I30" s="36" t="s">
        <v>101</v>
      </c>
      <c r="J30" s="34" t="s">
        <v>62</v>
      </c>
      <c r="K30" s="35">
        <v>202500009413</v>
      </c>
      <c r="L30" s="45" t="s">
        <v>106</v>
      </c>
      <c r="M30" s="43" t="s">
        <v>53</v>
      </c>
      <c r="N30" s="36">
        <v>2</v>
      </c>
      <c r="O30" s="36">
        <v>2</v>
      </c>
    </row>
    <row r="31" spans="2:15" s="2" customFormat="1" ht="33.6" customHeight="1" x14ac:dyDescent="0.25">
      <c r="B31" s="30">
        <v>5</v>
      </c>
      <c r="C31" s="38">
        <v>45674</v>
      </c>
      <c r="D31" s="37" t="s">
        <v>107</v>
      </c>
      <c r="E31" s="40" t="s">
        <v>108</v>
      </c>
      <c r="F31" s="37" t="s">
        <v>109</v>
      </c>
      <c r="G31" s="40" t="s">
        <v>90</v>
      </c>
      <c r="H31" s="40" t="s">
        <v>91</v>
      </c>
      <c r="I31" s="40" t="s">
        <v>101</v>
      </c>
      <c r="J31" s="34" t="s">
        <v>62</v>
      </c>
      <c r="K31" s="35">
        <v>202500009364</v>
      </c>
      <c r="L31" s="37" t="s">
        <v>110</v>
      </c>
      <c r="M31" s="43" t="s">
        <v>29</v>
      </c>
      <c r="N31" s="40">
        <v>1</v>
      </c>
      <c r="O31" s="40">
        <v>1</v>
      </c>
    </row>
    <row r="32" spans="2:15" ht="33.6" customHeight="1" x14ac:dyDescent="0.25">
      <c r="B32" s="30">
        <v>6</v>
      </c>
      <c r="C32" s="38">
        <v>45673</v>
      </c>
      <c r="D32" s="39" t="s">
        <v>111</v>
      </c>
      <c r="E32" s="40" t="s">
        <v>112</v>
      </c>
      <c r="F32" s="37" t="s">
        <v>113</v>
      </c>
      <c r="G32" s="40" t="s">
        <v>90</v>
      </c>
      <c r="H32" s="40" t="s">
        <v>91</v>
      </c>
      <c r="I32" s="40" t="s">
        <v>114</v>
      </c>
      <c r="J32" s="41" t="s">
        <v>62</v>
      </c>
      <c r="K32" s="42">
        <v>202500009542</v>
      </c>
      <c r="L32" s="37" t="s">
        <v>26</v>
      </c>
      <c r="M32" s="40" t="s">
        <v>29</v>
      </c>
      <c r="N32" s="40">
        <v>1</v>
      </c>
      <c r="O32" s="40">
        <v>1</v>
      </c>
    </row>
    <row r="33" spans="2:15" ht="33.6" customHeight="1" x14ac:dyDescent="0.25">
      <c r="B33" s="30">
        <v>7</v>
      </c>
      <c r="C33" s="38">
        <v>45733</v>
      </c>
      <c r="D33" s="39" t="s">
        <v>115</v>
      </c>
      <c r="E33" s="40" t="s">
        <v>116</v>
      </c>
      <c r="F33" s="37" t="s">
        <v>117</v>
      </c>
      <c r="G33" s="40" t="s">
        <v>46</v>
      </c>
      <c r="H33" s="40" t="s">
        <v>61</v>
      </c>
      <c r="I33" s="40" t="s">
        <v>61</v>
      </c>
      <c r="J33" s="41" t="s">
        <v>62</v>
      </c>
      <c r="K33" s="42">
        <v>202500064622</v>
      </c>
      <c r="L33" s="37" t="s">
        <v>63</v>
      </c>
      <c r="M33" s="40" t="s">
        <v>29</v>
      </c>
      <c r="N33" s="40">
        <v>2</v>
      </c>
      <c r="O33" s="40">
        <v>2</v>
      </c>
    </row>
    <row r="34" spans="2:15" ht="33.6" customHeight="1" x14ac:dyDescent="0.25">
      <c r="B34" s="30">
        <v>8</v>
      </c>
      <c r="C34" s="38">
        <v>45665</v>
      </c>
      <c r="D34" s="39" t="s">
        <v>118</v>
      </c>
      <c r="E34" s="40" t="s">
        <v>119</v>
      </c>
      <c r="F34" s="37" t="s">
        <v>120</v>
      </c>
      <c r="G34" s="40" t="s">
        <v>64</v>
      </c>
      <c r="H34" s="40" t="s">
        <v>64</v>
      </c>
      <c r="I34" s="40" t="s">
        <v>121</v>
      </c>
      <c r="J34" s="41" t="s">
        <v>28</v>
      </c>
      <c r="K34" s="42">
        <v>202500003733</v>
      </c>
      <c r="L34" s="37" t="s">
        <v>52</v>
      </c>
      <c r="M34" s="40" t="s">
        <v>29</v>
      </c>
      <c r="N34" s="40">
        <v>1</v>
      </c>
      <c r="O34" s="40">
        <v>1</v>
      </c>
    </row>
    <row r="35" spans="2:15" ht="33.6" customHeight="1" x14ac:dyDescent="0.25">
      <c r="B35" s="30">
        <v>9</v>
      </c>
      <c r="C35" s="31">
        <v>45705</v>
      </c>
      <c r="D35" s="32" t="s">
        <v>122</v>
      </c>
      <c r="E35" s="33" t="s">
        <v>123</v>
      </c>
      <c r="F35" s="32" t="s">
        <v>124</v>
      </c>
      <c r="G35" s="33" t="s">
        <v>64</v>
      </c>
      <c r="H35" s="33" t="s">
        <v>64</v>
      </c>
      <c r="I35" s="33" t="s">
        <v>125</v>
      </c>
      <c r="J35" s="34" t="s">
        <v>62</v>
      </c>
      <c r="K35" s="35">
        <v>202500035935</v>
      </c>
      <c r="L35" s="32" t="s">
        <v>126</v>
      </c>
      <c r="M35" s="36" t="s">
        <v>29</v>
      </c>
      <c r="N35" s="33">
        <v>1</v>
      </c>
      <c r="O35" s="33">
        <v>1</v>
      </c>
    </row>
    <row r="36" spans="2:15" ht="33.6" customHeight="1" x14ac:dyDescent="0.25">
      <c r="B36" s="30">
        <v>10</v>
      </c>
      <c r="C36" s="31">
        <v>45705</v>
      </c>
      <c r="D36" s="32" t="s">
        <v>127</v>
      </c>
      <c r="E36" s="33" t="s">
        <v>128</v>
      </c>
      <c r="F36" s="32" t="s">
        <v>129</v>
      </c>
      <c r="G36" s="33" t="s">
        <v>64</v>
      </c>
      <c r="H36" s="33" t="s">
        <v>64</v>
      </c>
      <c r="I36" s="33" t="s">
        <v>125</v>
      </c>
      <c r="J36" s="34" t="s">
        <v>62</v>
      </c>
      <c r="K36" s="35">
        <v>202500035915</v>
      </c>
      <c r="L36" s="32" t="s">
        <v>36</v>
      </c>
      <c r="M36" s="36" t="s">
        <v>130</v>
      </c>
      <c r="N36" s="33">
        <v>4</v>
      </c>
      <c r="O36" s="33">
        <v>4</v>
      </c>
    </row>
    <row r="37" spans="2:15" ht="33.6" customHeight="1" x14ac:dyDescent="0.25">
      <c r="B37" s="48">
        <v>11</v>
      </c>
      <c r="C37" s="52">
        <v>45672</v>
      </c>
      <c r="D37" s="53" t="s">
        <v>131</v>
      </c>
      <c r="E37" s="54" t="s">
        <v>132</v>
      </c>
      <c r="F37" s="53" t="s">
        <v>133</v>
      </c>
      <c r="G37" s="54" t="s">
        <v>64</v>
      </c>
      <c r="H37" s="54" t="s">
        <v>64</v>
      </c>
      <c r="I37" s="54" t="s">
        <v>134</v>
      </c>
      <c r="J37" s="49" t="s">
        <v>62</v>
      </c>
      <c r="K37" s="50">
        <v>202500011159</v>
      </c>
      <c r="L37" s="53" t="s">
        <v>40</v>
      </c>
      <c r="M37" s="51" t="s">
        <v>29</v>
      </c>
      <c r="N37" s="54">
        <v>1</v>
      </c>
      <c r="O37" s="54">
        <v>0</v>
      </c>
    </row>
    <row r="38" spans="2:15" ht="33.6" customHeight="1" x14ac:dyDescent="0.25">
      <c r="B38" s="30">
        <v>12</v>
      </c>
      <c r="C38" s="31">
        <v>45672</v>
      </c>
      <c r="D38" s="32" t="s">
        <v>135</v>
      </c>
      <c r="E38" s="33" t="s">
        <v>136</v>
      </c>
      <c r="F38" s="32" t="s">
        <v>137</v>
      </c>
      <c r="G38" s="33" t="s">
        <v>64</v>
      </c>
      <c r="H38" s="33" t="s">
        <v>64</v>
      </c>
      <c r="I38" s="33" t="s">
        <v>134</v>
      </c>
      <c r="J38" s="34" t="s">
        <v>138</v>
      </c>
      <c r="K38" s="35">
        <v>202500011149</v>
      </c>
      <c r="L38" s="32" t="s">
        <v>40</v>
      </c>
      <c r="M38" s="43" t="s">
        <v>130</v>
      </c>
      <c r="N38" s="33">
        <v>4</v>
      </c>
      <c r="O38" s="33">
        <v>4</v>
      </c>
    </row>
    <row r="39" spans="2:15" ht="33.6" customHeight="1" x14ac:dyDescent="0.25">
      <c r="B39" s="30">
        <v>13</v>
      </c>
      <c r="C39" s="31">
        <v>45672</v>
      </c>
      <c r="D39" s="32" t="s">
        <v>82</v>
      </c>
      <c r="E39" s="33" t="s">
        <v>139</v>
      </c>
      <c r="F39" s="32" t="s">
        <v>140</v>
      </c>
      <c r="G39" s="33" t="s">
        <v>64</v>
      </c>
      <c r="H39" s="33" t="s">
        <v>64</v>
      </c>
      <c r="I39" s="33" t="s">
        <v>134</v>
      </c>
      <c r="J39" s="34" t="s">
        <v>62</v>
      </c>
      <c r="K39" s="35">
        <v>202500011157</v>
      </c>
      <c r="L39" s="32" t="s">
        <v>141</v>
      </c>
      <c r="M39" s="43" t="s">
        <v>130</v>
      </c>
      <c r="N39" s="33">
        <v>4</v>
      </c>
      <c r="O39" s="33">
        <v>4</v>
      </c>
    </row>
    <row r="40" spans="2:15" ht="33.6" customHeight="1" x14ac:dyDescent="0.25">
      <c r="B40" s="48">
        <v>14</v>
      </c>
      <c r="C40" s="52">
        <v>45672</v>
      </c>
      <c r="D40" s="53" t="s">
        <v>142</v>
      </c>
      <c r="E40" s="54" t="s">
        <v>143</v>
      </c>
      <c r="F40" s="53" t="s">
        <v>144</v>
      </c>
      <c r="G40" s="54" t="s">
        <v>64</v>
      </c>
      <c r="H40" s="54" t="s">
        <v>64</v>
      </c>
      <c r="I40" s="54" t="s">
        <v>134</v>
      </c>
      <c r="J40" s="49" t="s">
        <v>138</v>
      </c>
      <c r="K40" s="50">
        <v>202500011140</v>
      </c>
      <c r="L40" s="53" t="s">
        <v>35</v>
      </c>
      <c r="M40" s="51" t="s">
        <v>130</v>
      </c>
      <c r="N40" s="54">
        <v>4</v>
      </c>
      <c r="O40" s="54">
        <v>0</v>
      </c>
    </row>
    <row r="41" spans="2:15" ht="33.6" customHeight="1" x14ac:dyDescent="0.25">
      <c r="B41" s="48">
        <v>15</v>
      </c>
      <c r="C41" s="52">
        <v>45672</v>
      </c>
      <c r="D41" s="53" t="s">
        <v>145</v>
      </c>
      <c r="E41" s="54" t="s">
        <v>146</v>
      </c>
      <c r="F41" s="53" t="s">
        <v>147</v>
      </c>
      <c r="G41" s="54" t="s">
        <v>64</v>
      </c>
      <c r="H41" s="54" t="s">
        <v>64</v>
      </c>
      <c r="I41" s="54" t="s">
        <v>134</v>
      </c>
      <c r="J41" s="49" t="s">
        <v>62</v>
      </c>
      <c r="K41" s="50">
        <v>202500011168</v>
      </c>
      <c r="L41" s="53" t="s">
        <v>40</v>
      </c>
      <c r="M41" s="51" t="s">
        <v>130</v>
      </c>
      <c r="N41" s="54">
        <v>4</v>
      </c>
      <c r="O41" s="54">
        <v>0</v>
      </c>
    </row>
    <row r="42" spans="2:15" ht="33.6" customHeight="1" x14ac:dyDescent="0.25">
      <c r="B42" s="48">
        <v>16</v>
      </c>
      <c r="C42" s="52">
        <v>45672</v>
      </c>
      <c r="D42" s="53" t="s">
        <v>148</v>
      </c>
      <c r="E42" s="54" t="s">
        <v>149</v>
      </c>
      <c r="F42" s="53" t="s">
        <v>150</v>
      </c>
      <c r="G42" s="54" t="s">
        <v>64</v>
      </c>
      <c r="H42" s="54" t="s">
        <v>64</v>
      </c>
      <c r="I42" s="54" t="s">
        <v>134</v>
      </c>
      <c r="J42" s="49" t="s">
        <v>138</v>
      </c>
      <c r="K42" s="50">
        <v>202500011135</v>
      </c>
      <c r="L42" s="53" t="s">
        <v>31</v>
      </c>
      <c r="M42" s="51" t="s">
        <v>130</v>
      </c>
      <c r="N42" s="54">
        <v>9</v>
      </c>
      <c r="O42" s="54">
        <v>5</v>
      </c>
    </row>
    <row r="43" spans="2:15" ht="33.6" customHeight="1" x14ac:dyDescent="0.25">
      <c r="B43" s="30">
        <v>17</v>
      </c>
      <c r="C43" s="31">
        <v>45682</v>
      </c>
      <c r="D43" s="32" t="s">
        <v>151</v>
      </c>
      <c r="E43" s="33" t="s">
        <v>152</v>
      </c>
      <c r="F43" s="32" t="s">
        <v>153</v>
      </c>
      <c r="G43" s="33" t="s">
        <v>64</v>
      </c>
      <c r="H43" s="33" t="s">
        <v>64</v>
      </c>
      <c r="I43" s="33" t="s">
        <v>154</v>
      </c>
      <c r="J43" s="34" t="s">
        <v>62</v>
      </c>
      <c r="K43" s="35">
        <v>202500019894</v>
      </c>
      <c r="L43" s="32" t="s">
        <v>30</v>
      </c>
      <c r="M43" s="43" t="s">
        <v>47</v>
      </c>
      <c r="N43" s="33">
        <v>3</v>
      </c>
      <c r="O43" s="33">
        <v>3</v>
      </c>
    </row>
    <row r="44" spans="2:15" ht="33.6" customHeight="1" x14ac:dyDescent="0.25">
      <c r="B44" s="30">
        <v>18</v>
      </c>
      <c r="C44" s="31">
        <v>45682</v>
      </c>
      <c r="D44" s="32" t="s">
        <v>155</v>
      </c>
      <c r="E44" s="33" t="s">
        <v>156</v>
      </c>
      <c r="F44" s="32" t="s">
        <v>157</v>
      </c>
      <c r="G44" s="33" t="s">
        <v>64</v>
      </c>
      <c r="H44" s="33" t="s">
        <v>64</v>
      </c>
      <c r="I44" s="33" t="s">
        <v>154</v>
      </c>
      <c r="J44" s="34" t="s">
        <v>62</v>
      </c>
      <c r="K44" s="35">
        <v>202500019890</v>
      </c>
      <c r="L44" s="32" t="s">
        <v>30</v>
      </c>
      <c r="M44" s="43" t="s">
        <v>29</v>
      </c>
      <c r="N44" s="33">
        <v>1</v>
      </c>
      <c r="O44" s="33">
        <v>1</v>
      </c>
    </row>
    <row r="45" spans="2:15" ht="33.6" customHeight="1" x14ac:dyDescent="0.25">
      <c r="B45" s="30">
        <v>19</v>
      </c>
      <c r="C45" s="38">
        <v>46012</v>
      </c>
      <c r="D45" s="37" t="s">
        <v>158</v>
      </c>
      <c r="E45" s="37" t="s">
        <v>159</v>
      </c>
      <c r="F45" s="37" t="s">
        <v>160</v>
      </c>
      <c r="G45" s="37" t="s">
        <v>43</v>
      </c>
      <c r="H45" s="37" t="s">
        <v>43</v>
      </c>
      <c r="I45" s="37" t="s">
        <v>161</v>
      </c>
      <c r="J45" s="34" t="s">
        <v>62</v>
      </c>
      <c r="K45" s="35">
        <v>202400303293</v>
      </c>
      <c r="L45" s="37" t="s">
        <v>162</v>
      </c>
      <c r="M45" s="30" t="s">
        <v>51</v>
      </c>
      <c r="N45" s="30">
        <v>3</v>
      </c>
      <c r="O45" s="30">
        <v>3</v>
      </c>
    </row>
    <row r="46" spans="2:15" ht="33.6" customHeight="1" x14ac:dyDescent="0.25">
      <c r="B46" s="30">
        <v>20</v>
      </c>
      <c r="C46" s="38">
        <v>45664</v>
      </c>
      <c r="D46" s="39" t="s">
        <v>163</v>
      </c>
      <c r="E46" s="40" t="s">
        <v>164</v>
      </c>
      <c r="F46" s="37" t="s">
        <v>165</v>
      </c>
      <c r="G46" s="40" t="s">
        <v>43</v>
      </c>
      <c r="H46" s="40" t="s">
        <v>57</v>
      </c>
      <c r="I46" s="40" t="s">
        <v>166</v>
      </c>
      <c r="J46" s="41" t="s">
        <v>62</v>
      </c>
      <c r="K46" s="42">
        <v>202400289679</v>
      </c>
      <c r="L46" s="37" t="s">
        <v>167</v>
      </c>
      <c r="M46" s="40" t="s">
        <v>29</v>
      </c>
      <c r="N46" s="40">
        <v>1</v>
      </c>
      <c r="O46" s="40">
        <v>1</v>
      </c>
    </row>
    <row r="47" spans="2:15" ht="33.6" customHeight="1" x14ac:dyDescent="0.25">
      <c r="B47" s="30">
        <v>21</v>
      </c>
      <c r="C47" s="31">
        <v>45684</v>
      </c>
      <c r="D47" s="32" t="s">
        <v>168</v>
      </c>
      <c r="E47" s="33" t="s">
        <v>169</v>
      </c>
      <c r="F47" s="32" t="s">
        <v>170</v>
      </c>
      <c r="G47" s="33" t="s">
        <v>43</v>
      </c>
      <c r="H47" s="33" t="s">
        <v>57</v>
      </c>
      <c r="I47" s="33" t="s">
        <v>171</v>
      </c>
      <c r="J47" s="34" t="s">
        <v>28</v>
      </c>
      <c r="K47" s="35">
        <v>202500013536</v>
      </c>
      <c r="L47" s="32" t="s">
        <v>26</v>
      </c>
      <c r="M47" s="43" t="s">
        <v>29</v>
      </c>
      <c r="N47" s="33">
        <v>1</v>
      </c>
      <c r="O47" s="33">
        <v>1</v>
      </c>
    </row>
    <row r="48" spans="2:15" ht="33.6" customHeight="1" x14ac:dyDescent="0.25">
      <c r="B48" s="30">
        <v>22</v>
      </c>
      <c r="C48" s="31">
        <v>45701</v>
      </c>
      <c r="D48" s="32" t="s">
        <v>172</v>
      </c>
      <c r="E48" s="33" t="s">
        <v>173</v>
      </c>
      <c r="F48" s="32" t="s">
        <v>174</v>
      </c>
      <c r="G48" s="33" t="s">
        <v>43</v>
      </c>
      <c r="H48" s="33" t="s">
        <v>175</v>
      </c>
      <c r="I48" s="33" t="s">
        <v>175</v>
      </c>
      <c r="J48" s="34" t="s">
        <v>62</v>
      </c>
      <c r="K48" s="35">
        <v>202500001328</v>
      </c>
      <c r="L48" s="32" t="s">
        <v>176</v>
      </c>
      <c r="M48" s="43" t="s">
        <v>29</v>
      </c>
      <c r="N48" s="33">
        <v>2</v>
      </c>
      <c r="O48" s="33">
        <v>2</v>
      </c>
    </row>
    <row r="49" spans="2:15" ht="33.6" customHeight="1" x14ac:dyDescent="0.25">
      <c r="B49" s="30">
        <v>23</v>
      </c>
      <c r="C49" s="31">
        <v>45672</v>
      </c>
      <c r="D49" s="32" t="s">
        <v>177</v>
      </c>
      <c r="E49" s="33" t="s">
        <v>178</v>
      </c>
      <c r="F49" s="44" t="s">
        <v>179</v>
      </c>
      <c r="G49" s="33" t="s">
        <v>43</v>
      </c>
      <c r="H49" s="33" t="s">
        <v>180</v>
      </c>
      <c r="I49" s="33" t="s">
        <v>181</v>
      </c>
      <c r="J49" s="34" t="s">
        <v>62</v>
      </c>
      <c r="K49" s="35">
        <v>202500011450</v>
      </c>
      <c r="L49" s="32" t="s">
        <v>31</v>
      </c>
      <c r="M49" s="43" t="s">
        <v>29</v>
      </c>
      <c r="N49" s="33">
        <v>1</v>
      </c>
      <c r="O49" s="33">
        <v>1</v>
      </c>
    </row>
    <row r="50" spans="2:15" ht="33.6" customHeight="1" x14ac:dyDescent="0.25">
      <c r="B50" s="30">
        <v>24</v>
      </c>
      <c r="C50" s="31">
        <v>45663</v>
      </c>
      <c r="D50" s="32" t="s">
        <v>182</v>
      </c>
      <c r="E50" s="33" t="s">
        <v>183</v>
      </c>
      <c r="F50" s="32" t="s">
        <v>184</v>
      </c>
      <c r="G50" s="33" t="s">
        <v>43</v>
      </c>
      <c r="H50" s="33" t="s">
        <v>185</v>
      </c>
      <c r="I50" s="33" t="s">
        <v>186</v>
      </c>
      <c r="J50" s="34" t="s">
        <v>62</v>
      </c>
      <c r="K50" s="35">
        <v>202400285443</v>
      </c>
      <c r="L50" s="32" t="s">
        <v>31</v>
      </c>
      <c r="M50" s="43" t="s">
        <v>29</v>
      </c>
      <c r="N50" s="33">
        <v>1</v>
      </c>
      <c r="O50" s="33">
        <v>1</v>
      </c>
    </row>
    <row r="51" spans="2:15" ht="33.6" customHeight="1" x14ac:dyDescent="0.25">
      <c r="B51" s="30">
        <v>25</v>
      </c>
      <c r="C51" s="31">
        <v>45701</v>
      </c>
      <c r="D51" s="32" t="s">
        <v>187</v>
      </c>
      <c r="E51" s="33" t="s">
        <v>188</v>
      </c>
      <c r="F51" s="32" t="s">
        <v>189</v>
      </c>
      <c r="G51" s="33" t="s">
        <v>27</v>
      </c>
      <c r="H51" s="33" t="s">
        <v>190</v>
      </c>
      <c r="I51" s="33" t="s">
        <v>191</v>
      </c>
      <c r="J51" s="34" t="s">
        <v>79</v>
      </c>
      <c r="K51" s="35">
        <v>202500036561</v>
      </c>
      <c r="L51" s="32" t="s">
        <v>192</v>
      </c>
      <c r="M51" s="43" t="s">
        <v>29</v>
      </c>
      <c r="N51" s="33">
        <v>1</v>
      </c>
      <c r="O51" s="33">
        <v>1</v>
      </c>
    </row>
    <row r="52" spans="2:15" ht="33.6" customHeight="1" x14ac:dyDescent="0.25">
      <c r="B52" s="30">
        <v>26</v>
      </c>
      <c r="C52" s="31">
        <v>45703</v>
      </c>
      <c r="D52" s="45" t="s">
        <v>193</v>
      </c>
      <c r="E52" s="36" t="s">
        <v>194</v>
      </c>
      <c r="F52" s="45" t="s">
        <v>195</v>
      </c>
      <c r="G52" s="36" t="s">
        <v>41</v>
      </c>
      <c r="H52" s="36" t="s">
        <v>42</v>
      </c>
      <c r="I52" s="36" t="s">
        <v>196</v>
      </c>
      <c r="J52" s="34" t="s">
        <v>62</v>
      </c>
      <c r="K52" s="35">
        <v>202400299248</v>
      </c>
      <c r="L52" s="45" t="s">
        <v>52</v>
      </c>
      <c r="M52" s="43" t="s">
        <v>29</v>
      </c>
      <c r="N52" s="36">
        <v>1</v>
      </c>
      <c r="O52" s="36">
        <v>1</v>
      </c>
    </row>
    <row r="53" spans="2:15" ht="33.6" customHeight="1" x14ac:dyDescent="0.25">
      <c r="B53" s="30">
        <v>27</v>
      </c>
      <c r="C53" s="31">
        <v>45661</v>
      </c>
      <c r="D53" s="45" t="s">
        <v>197</v>
      </c>
      <c r="E53" s="36" t="s">
        <v>198</v>
      </c>
      <c r="F53" s="45" t="s">
        <v>199</v>
      </c>
      <c r="G53" s="36" t="s">
        <v>41</v>
      </c>
      <c r="H53" s="36" t="s">
        <v>42</v>
      </c>
      <c r="I53" s="36" t="s">
        <v>196</v>
      </c>
      <c r="J53" s="34" t="s">
        <v>62</v>
      </c>
      <c r="K53" s="35">
        <v>202400299229</v>
      </c>
      <c r="L53" s="45" t="s">
        <v>52</v>
      </c>
      <c r="M53" s="43" t="s">
        <v>29</v>
      </c>
      <c r="N53" s="36">
        <v>1</v>
      </c>
      <c r="O53" s="36">
        <v>1</v>
      </c>
    </row>
    <row r="54" spans="2:15" ht="33.6" customHeight="1" x14ac:dyDescent="0.25">
      <c r="B54" s="30">
        <v>28</v>
      </c>
      <c r="C54" s="31">
        <v>45650</v>
      </c>
      <c r="D54" s="45" t="s">
        <v>44</v>
      </c>
      <c r="E54" s="36" t="s">
        <v>200</v>
      </c>
      <c r="F54" s="45" t="s">
        <v>201</v>
      </c>
      <c r="G54" s="36" t="s">
        <v>41</v>
      </c>
      <c r="H54" s="36" t="s">
        <v>42</v>
      </c>
      <c r="I54" s="36" t="s">
        <v>196</v>
      </c>
      <c r="J54" s="34" t="s">
        <v>62</v>
      </c>
      <c r="K54" s="35">
        <v>202400299215</v>
      </c>
      <c r="L54" s="45" t="s">
        <v>36</v>
      </c>
      <c r="M54" s="43" t="s">
        <v>47</v>
      </c>
      <c r="N54" s="36">
        <v>3</v>
      </c>
      <c r="O54" s="36">
        <v>3</v>
      </c>
    </row>
    <row r="55" spans="2:15" ht="33.6" customHeight="1" x14ac:dyDescent="0.25">
      <c r="B55" s="30">
        <v>29</v>
      </c>
      <c r="C55" s="31">
        <v>45681</v>
      </c>
      <c r="D55" s="45" t="s">
        <v>202</v>
      </c>
      <c r="E55" s="36" t="s">
        <v>203</v>
      </c>
      <c r="F55" s="45" t="s">
        <v>204</v>
      </c>
      <c r="G55" s="36" t="s">
        <v>41</v>
      </c>
      <c r="H55" s="36" t="s">
        <v>42</v>
      </c>
      <c r="I55" s="36" t="s">
        <v>65</v>
      </c>
      <c r="J55" s="34" t="s">
        <v>62</v>
      </c>
      <c r="K55" s="35">
        <v>202400299238</v>
      </c>
      <c r="L55" s="45" t="s">
        <v>30</v>
      </c>
      <c r="M55" s="43" t="s">
        <v>29</v>
      </c>
      <c r="N55" s="36">
        <v>1</v>
      </c>
      <c r="O55" s="36">
        <v>1</v>
      </c>
    </row>
    <row r="56" spans="2:15" ht="33.6" customHeight="1" x14ac:dyDescent="0.25">
      <c r="B56" s="30">
        <v>30</v>
      </c>
      <c r="C56" s="31">
        <v>45681</v>
      </c>
      <c r="D56" s="45" t="s">
        <v>205</v>
      </c>
      <c r="E56" s="36" t="s">
        <v>206</v>
      </c>
      <c r="F56" s="45" t="s">
        <v>207</v>
      </c>
      <c r="G56" s="36" t="s">
        <v>41</v>
      </c>
      <c r="H56" s="36" t="s">
        <v>42</v>
      </c>
      <c r="I56" s="36" t="s">
        <v>65</v>
      </c>
      <c r="J56" s="34" t="s">
        <v>62</v>
      </c>
      <c r="K56" s="35">
        <v>202400299236</v>
      </c>
      <c r="L56" s="45" t="s">
        <v>52</v>
      </c>
      <c r="M56" s="43" t="s">
        <v>29</v>
      </c>
      <c r="N56" s="36">
        <v>1</v>
      </c>
      <c r="O56" s="36">
        <v>1</v>
      </c>
    </row>
    <row r="57" spans="2:15" ht="33.6" customHeight="1" x14ac:dyDescent="0.25">
      <c r="B57" s="30">
        <v>31</v>
      </c>
      <c r="C57" s="31">
        <v>45654</v>
      </c>
      <c r="D57" s="45" t="s">
        <v>208</v>
      </c>
      <c r="E57" s="36" t="s">
        <v>209</v>
      </c>
      <c r="F57" s="45" t="s">
        <v>210</v>
      </c>
      <c r="G57" s="36" t="s">
        <v>41</v>
      </c>
      <c r="H57" s="36" t="s">
        <v>42</v>
      </c>
      <c r="I57" s="36" t="s">
        <v>65</v>
      </c>
      <c r="J57" s="34" t="s">
        <v>62</v>
      </c>
      <c r="K57" s="35">
        <v>202400299293</v>
      </c>
      <c r="L57" s="45" t="s">
        <v>77</v>
      </c>
      <c r="M57" s="43" t="s">
        <v>29</v>
      </c>
      <c r="N57" s="36">
        <v>2</v>
      </c>
      <c r="O57" s="36">
        <v>2</v>
      </c>
    </row>
    <row r="58" spans="2:15" ht="33.6" customHeight="1" x14ac:dyDescent="0.25">
      <c r="B58" s="30">
        <v>32</v>
      </c>
      <c r="C58" s="46">
        <v>45650</v>
      </c>
      <c r="D58" s="45" t="s">
        <v>211</v>
      </c>
      <c r="E58" s="36" t="s">
        <v>212</v>
      </c>
      <c r="F58" s="45" t="s">
        <v>213</v>
      </c>
      <c r="G58" s="36" t="s">
        <v>41</v>
      </c>
      <c r="H58" s="36" t="s">
        <v>42</v>
      </c>
      <c r="I58" s="36" t="s">
        <v>65</v>
      </c>
      <c r="J58" s="34" t="s">
        <v>62</v>
      </c>
      <c r="K58" s="35">
        <v>202400299234</v>
      </c>
      <c r="L58" s="45" t="s">
        <v>52</v>
      </c>
      <c r="M58" s="43" t="s">
        <v>29</v>
      </c>
      <c r="N58" s="36">
        <v>1</v>
      </c>
      <c r="O58" s="36">
        <v>1</v>
      </c>
    </row>
    <row r="59" spans="2:15" ht="33.6" customHeight="1" x14ac:dyDescent="0.25">
      <c r="B59" s="30">
        <v>33</v>
      </c>
      <c r="C59" s="38">
        <v>45667</v>
      </c>
      <c r="D59" s="39" t="s">
        <v>214</v>
      </c>
      <c r="E59" s="40" t="s">
        <v>215</v>
      </c>
      <c r="F59" s="37" t="s">
        <v>216</v>
      </c>
      <c r="G59" s="40" t="s">
        <v>41</v>
      </c>
      <c r="H59" s="40" t="s">
        <v>42</v>
      </c>
      <c r="I59" s="40" t="s">
        <v>66</v>
      </c>
      <c r="J59" s="41" t="s">
        <v>62</v>
      </c>
      <c r="K59" s="42">
        <v>202400280962</v>
      </c>
      <c r="L59" s="37" t="s">
        <v>30</v>
      </c>
      <c r="M59" s="40" t="s">
        <v>53</v>
      </c>
      <c r="N59" s="40">
        <v>2</v>
      </c>
      <c r="O59" s="40">
        <v>2</v>
      </c>
    </row>
    <row r="60" spans="2:15" ht="33.6" customHeight="1" x14ac:dyDescent="0.25">
      <c r="B60" s="30">
        <v>34</v>
      </c>
      <c r="C60" s="46">
        <v>45667</v>
      </c>
      <c r="D60" s="45" t="s">
        <v>217</v>
      </c>
      <c r="E60" s="36" t="s">
        <v>218</v>
      </c>
      <c r="F60" s="45" t="s">
        <v>219</v>
      </c>
      <c r="G60" s="36" t="s">
        <v>41</v>
      </c>
      <c r="H60" s="36" t="s">
        <v>42</v>
      </c>
      <c r="I60" s="36" t="s">
        <v>66</v>
      </c>
      <c r="J60" s="34" t="s">
        <v>62</v>
      </c>
      <c r="K60" s="35">
        <v>202400299216</v>
      </c>
      <c r="L60" s="45" t="s">
        <v>77</v>
      </c>
      <c r="M60" s="43" t="s">
        <v>220</v>
      </c>
      <c r="N60" s="36">
        <v>4</v>
      </c>
      <c r="O60" s="36">
        <v>4</v>
      </c>
    </row>
    <row r="61" spans="2:15" ht="33.6" customHeight="1" x14ac:dyDescent="0.25">
      <c r="B61" s="30">
        <v>35</v>
      </c>
      <c r="C61" s="46">
        <v>45667</v>
      </c>
      <c r="D61" s="45" t="s">
        <v>221</v>
      </c>
      <c r="E61" s="36" t="s">
        <v>222</v>
      </c>
      <c r="F61" s="45" t="s">
        <v>223</v>
      </c>
      <c r="G61" s="36" t="s">
        <v>41</v>
      </c>
      <c r="H61" s="36" t="s">
        <v>42</v>
      </c>
      <c r="I61" s="36" t="s">
        <v>224</v>
      </c>
      <c r="J61" s="34" t="s">
        <v>62</v>
      </c>
      <c r="K61" s="35">
        <v>202400299251</v>
      </c>
      <c r="L61" s="45" t="s">
        <v>52</v>
      </c>
      <c r="M61" s="43" t="s">
        <v>53</v>
      </c>
      <c r="N61" s="36">
        <v>2</v>
      </c>
      <c r="O61" s="36">
        <v>2</v>
      </c>
    </row>
    <row r="62" spans="2:15" ht="33.6" customHeight="1" x14ac:dyDescent="0.25">
      <c r="B62" s="30">
        <v>36</v>
      </c>
      <c r="C62" s="38">
        <v>45654</v>
      </c>
      <c r="D62" s="39" t="s">
        <v>225</v>
      </c>
      <c r="E62" s="40" t="s">
        <v>226</v>
      </c>
      <c r="F62" s="37" t="s">
        <v>227</v>
      </c>
      <c r="G62" s="40" t="s">
        <v>41</v>
      </c>
      <c r="H62" s="40" t="s">
        <v>42</v>
      </c>
      <c r="I62" s="40" t="s">
        <v>224</v>
      </c>
      <c r="J62" s="41" t="s">
        <v>62</v>
      </c>
      <c r="K62" s="42">
        <v>202400299222</v>
      </c>
      <c r="L62" s="37" t="s">
        <v>52</v>
      </c>
      <c r="M62" s="40" t="s">
        <v>47</v>
      </c>
      <c r="N62" s="40">
        <v>3</v>
      </c>
      <c r="O62" s="40">
        <v>3</v>
      </c>
    </row>
    <row r="63" spans="2:15" ht="33.6" customHeight="1" x14ac:dyDescent="0.25">
      <c r="B63" s="30">
        <v>37</v>
      </c>
      <c r="C63" s="47">
        <v>45705</v>
      </c>
      <c r="D63" s="30" t="s">
        <v>228</v>
      </c>
      <c r="E63" s="43" t="s">
        <v>229</v>
      </c>
      <c r="F63" s="30" t="s">
        <v>230</v>
      </c>
      <c r="G63" s="43" t="s">
        <v>41</v>
      </c>
      <c r="H63" s="43" t="s">
        <v>41</v>
      </c>
      <c r="I63" s="43" t="s">
        <v>41</v>
      </c>
      <c r="J63" s="34" t="s">
        <v>62</v>
      </c>
      <c r="K63" s="35">
        <v>202500029835</v>
      </c>
      <c r="L63" s="30" t="s">
        <v>77</v>
      </c>
      <c r="M63" s="43" t="s">
        <v>53</v>
      </c>
      <c r="N63" s="43">
        <v>3</v>
      </c>
      <c r="O63" s="43">
        <v>3</v>
      </c>
    </row>
    <row r="64" spans="2:15" ht="33.6" customHeight="1" x14ac:dyDescent="0.25">
      <c r="B64" s="30">
        <v>38</v>
      </c>
      <c r="C64" s="38">
        <v>45700</v>
      </c>
      <c r="D64" s="39" t="s">
        <v>231</v>
      </c>
      <c r="E64" s="40" t="s">
        <v>232</v>
      </c>
      <c r="F64" s="37" t="s">
        <v>233</v>
      </c>
      <c r="G64" s="40" t="s">
        <v>41</v>
      </c>
      <c r="H64" s="40" t="s">
        <v>41</v>
      </c>
      <c r="I64" s="40" t="s">
        <v>41</v>
      </c>
      <c r="J64" s="41" t="s">
        <v>62</v>
      </c>
      <c r="K64" s="42">
        <v>202500029831</v>
      </c>
      <c r="L64" s="37" t="s">
        <v>234</v>
      </c>
      <c r="M64" s="40" t="s">
        <v>53</v>
      </c>
      <c r="N64" s="40">
        <v>4</v>
      </c>
      <c r="O64" s="40">
        <v>4</v>
      </c>
    </row>
    <row r="65" spans="2:15" ht="33.6" customHeight="1" x14ac:dyDescent="0.25">
      <c r="B65" s="30">
        <v>39</v>
      </c>
      <c r="C65" s="47">
        <v>45677</v>
      </c>
      <c r="D65" s="30" t="s">
        <v>235</v>
      </c>
      <c r="E65" s="43" t="s">
        <v>236</v>
      </c>
      <c r="F65" s="30" t="s">
        <v>237</v>
      </c>
      <c r="G65" s="43" t="s">
        <v>41</v>
      </c>
      <c r="H65" s="43" t="s">
        <v>41</v>
      </c>
      <c r="I65" s="43" t="s">
        <v>41</v>
      </c>
      <c r="J65" s="34" t="s">
        <v>62</v>
      </c>
      <c r="K65" s="35">
        <v>202400281008</v>
      </c>
      <c r="L65" s="30" t="s">
        <v>77</v>
      </c>
      <c r="M65" s="43" t="s">
        <v>53</v>
      </c>
      <c r="N65" s="43">
        <v>3</v>
      </c>
      <c r="O65" s="43">
        <v>3</v>
      </c>
    </row>
    <row r="66" spans="2:15" ht="33.6" customHeight="1" x14ac:dyDescent="0.25">
      <c r="B66" s="30">
        <v>40</v>
      </c>
      <c r="C66" s="47">
        <v>45674</v>
      </c>
      <c r="D66" s="30" t="s">
        <v>238</v>
      </c>
      <c r="E66" s="30" t="s">
        <v>239</v>
      </c>
      <c r="F66" s="30" t="s">
        <v>240</v>
      </c>
      <c r="G66" s="30" t="s">
        <v>41</v>
      </c>
      <c r="H66" s="30" t="s">
        <v>41</v>
      </c>
      <c r="I66" s="30" t="s">
        <v>41</v>
      </c>
      <c r="J66" s="34" t="s">
        <v>62</v>
      </c>
      <c r="K66" s="35">
        <v>202400280992</v>
      </c>
      <c r="L66" s="30" t="s">
        <v>77</v>
      </c>
      <c r="M66" s="30" t="s">
        <v>130</v>
      </c>
      <c r="N66" s="30">
        <v>6</v>
      </c>
      <c r="O66" s="30">
        <v>6</v>
      </c>
    </row>
    <row r="67" spans="2:15" ht="33.6" customHeight="1" x14ac:dyDescent="0.25">
      <c r="B67" s="30">
        <v>41</v>
      </c>
      <c r="C67" s="47">
        <v>45671</v>
      </c>
      <c r="D67" s="30" t="s">
        <v>241</v>
      </c>
      <c r="E67" s="30" t="s">
        <v>242</v>
      </c>
      <c r="F67" s="30" t="s">
        <v>243</v>
      </c>
      <c r="G67" s="30" t="s">
        <v>41</v>
      </c>
      <c r="H67" s="30" t="s">
        <v>41</v>
      </c>
      <c r="I67" s="30" t="s">
        <v>41</v>
      </c>
      <c r="J67" s="34" t="s">
        <v>62</v>
      </c>
      <c r="K67" s="35">
        <v>202400280965</v>
      </c>
      <c r="L67" s="30" t="s">
        <v>77</v>
      </c>
      <c r="M67" s="30" t="s">
        <v>130</v>
      </c>
      <c r="N67" s="30">
        <v>6</v>
      </c>
      <c r="O67" s="30">
        <v>6</v>
      </c>
    </row>
    <row r="68" spans="2:15" ht="33.6" customHeight="1" x14ac:dyDescent="0.25">
      <c r="B68" s="30">
        <v>42</v>
      </c>
      <c r="C68" s="46">
        <v>45666</v>
      </c>
      <c r="D68" s="45" t="s">
        <v>244</v>
      </c>
      <c r="E68" s="36" t="s">
        <v>245</v>
      </c>
      <c r="F68" s="45" t="s">
        <v>246</v>
      </c>
      <c r="G68" s="36" t="s">
        <v>41</v>
      </c>
      <c r="H68" s="36" t="s">
        <v>41</v>
      </c>
      <c r="I68" s="36" t="s">
        <v>41</v>
      </c>
      <c r="J68" s="34" t="s">
        <v>247</v>
      </c>
      <c r="K68" s="35">
        <v>202500005561</v>
      </c>
      <c r="L68" s="45" t="s">
        <v>59</v>
      </c>
      <c r="M68" s="43" t="s">
        <v>29</v>
      </c>
      <c r="N68" s="36">
        <v>1</v>
      </c>
      <c r="O68" s="36">
        <v>1</v>
      </c>
    </row>
    <row r="69" spans="2:15" ht="33.6" customHeight="1" x14ac:dyDescent="0.25">
      <c r="B69" s="30">
        <v>43</v>
      </c>
      <c r="C69" s="47">
        <v>45670</v>
      </c>
      <c r="D69" s="30" t="s">
        <v>248</v>
      </c>
      <c r="E69" s="30" t="s">
        <v>249</v>
      </c>
      <c r="F69" s="30" t="s">
        <v>250</v>
      </c>
      <c r="G69" s="30" t="s">
        <v>41</v>
      </c>
      <c r="H69" s="30" t="s">
        <v>41</v>
      </c>
      <c r="I69" s="30" t="s">
        <v>251</v>
      </c>
      <c r="J69" s="34" t="s">
        <v>62</v>
      </c>
      <c r="K69" s="35">
        <v>202400280961</v>
      </c>
      <c r="L69" s="30" t="s">
        <v>77</v>
      </c>
      <c r="M69" s="30" t="s">
        <v>53</v>
      </c>
      <c r="N69" s="30">
        <v>3</v>
      </c>
      <c r="O69" s="30">
        <v>3</v>
      </c>
    </row>
    <row r="70" spans="2:15" ht="33.6" customHeight="1" x14ac:dyDescent="0.25">
      <c r="B70" s="30">
        <v>44</v>
      </c>
      <c r="C70" s="47">
        <v>45674</v>
      </c>
      <c r="D70" s="30" t="s">
        <v>252</v>
      </c>
      <c r="E70" s="30" t="s">
        <v>253</v>
      </c>
      <c r="F70" s="30" t="s">
        <v>254</v>
      </c>
      <c r="G70" s="30" t="s">
        <v>41</v>
      </c>
      <c r="H70" s="30" t="s">
        <v>41</v>
      </c>
      <c r="I70" s="30" t="s">
        <v>74</v>
      </c>
      <c r="J70" s="34" t="s">
        <v>62</v>
      </c>
      <c r="K70" s="35">
        <v>202400280959</v>
      </c>
      <c r="L70" s="30" t="s">
        <v>234</v>
      </c>
      <c r="M70" s="30" t="s">
        <v>29</v>
      </c>
      <c r="N70" s="30">
        <v>3</v>
      </c>
      <c r="O70" s="30">
        <v>3</v>
      </c>
    </row>
    <row r="71" spans="2:15" ht="33.6" customHeight="1" x14ac:dyDescent="0.25">
      <c r="B71" s="30">
        <v>45</v>
      </c>
      <c r="C71" s="38">
        <v>45670</v>
      </c>
      <c r="D71" s="39" t="s">
        <v>255</v>
      </c>
      <c r="E71" s="40" t="s">
        <v>256</v>
      </c>
      <c r="F71" s="37" t="s">
        <v>257</v>
      </c>
      <c r="G71" s="40" t="s">
        <v>41</v>
      </c>
      <c r="H71" s="40" t="s">
        <v>41</v>
      </c>
      <c r="I71" s="40" t="s">
        <v>49</v>
      </c>
      <c r="J71" s="41" t="s">
        <v>62</v>
      </c>
      <c r="K71" s="42">
        <v>202400280995</v>
      </c>
      <c r="L71" s="37" t="s">
        <v>258</v>
      </c>
      <c r="M71" s="40" t="s">
        <v>29</v>
      </c>
      <c r="N71" s="40">
        <v>2</v>
      </c>
      <c r="O71" s="40">
        <v>2</v>
      </c>
    </row>
    <row r="72" spans="2:15" ht="33.6" customHeight="1" x14ac:dyDescent="0.25">
      <c r="B72" s="30">
        <v>46</v>
      </c>
      <c r="C72" s="47">
        <v>45740</v>
      </c>
      <c r="D72" s="30" t="s">
        <v>228</v>
      </c>
      <c r="E72" s="43" t="s">
        <v>259</v>
      </c>
      <c r="F72" s="30" t="s">
        <v>260</v>
      </c>
      <c r="G72" s="43" t="s">
        <v>41</v>
      </c>
      <c r="H72" s="43" t="s">
        <v>41</v>
      </c>
      <c r="I72" s="43" t="s">
        <v>261</v>
      </c>
      <c r="J72" s="34" t="s">
        <v>62</v>
      </c>
      <c r="K72" s="35">
        <v>202500029978</v>
      </c>
      <c r="L72" s="30" t="s">
        <v>77</v>
      </c>
      <c r="M72" s="43" t="s">
        <v>53</v>
      </c>
      <c r="N72" s="43">
        <v>3</v>
      </c>
      <c r="O72" s="43">
        <v>3</v>
      </c>
    </row>
    <row r="73" spans="2:15" ht="33.6" customHeight="1" x14ac:dyDescent="0.25">
      <c r="B73" s="30">
        <v>47</v>
      </c>
      <c r="C73" s="47">
        <v>45674</v>
      </c>
      <c r="D73" s="30" t="s">
        <v>262</v>
      </c>
      <c r="E73" s="43" t="s">
        <v>263</v>
      </c>
      <c r="F73" s="30" t="s">
        <v>264</v>
      </c>
      <c r="G73" s="43" t="s">
        <v>41</v>
      </c>
      <c r="H73" s="43" t="s">
        <v>68</v>
      </c>
      <c r="I73" s="43" t="s">
        <v>68</v>
      </c>
      <c r="J73" s="34" t="s">
        <v>62</v>
      </c>
      <c r="K73" s="35">
        <v>202400280985</v>
      </c>
      <c r="L73" s="30" t="s">
        <v>26</v>
      </c>
      <c r="M73" s="43" t="s">
        <v>53</v>
      </c>
      <c r="N73" s="43">
        <v>2</v>
      </c>
      <c r="O73" s="43">
        <v>2</v>
      </c>
    </row>
    <row r="74" spans="2:15" ht="33.6" customHeight="1" x14ac:dyDescent="0.25">
      <c r="B74" s="30">
        <v>48</v>
      </c>
      <c r="C74" s="46">
        <v>45686</v>
      </c>
      <c r="D74" s="30" t="s">
        <v>265</v>
      </c>
      <c r="E74" s="30" t="s">
        <v>266</v>
      </c>
      <c r="F74" s="30" t="s">
        <v>267</v>
      </c>
      <c r="G74" s="30" t="s">
        <v>41</v>
      </c>
      <c r="H74" s="30" t="s">
        <v>69</v>
      </c>
      <c r="I74" s="30" t="s">
        <v>69</v>
      </c>
      <c r="J74" s="34" t="s">
        <v>62</v>
      </c>
      <c r="K74" s="35">
        <v>202400299255</v>
      </c>
      <c r="L74" s="30" t="s">
        <v>83</v>
      </c>
      <c r="M74" s="30" t="s">
        <v>29</v>
      </c>
      <c r="N74" s="30">
        <v>2</v>
      </c>
      <c r="O74" s="30">
        <v>2</v>
      </c>
    </row>
    <row r="75" spans="2:15" ht="33.6" customHeight="1" x14ac:dyDescent="0.25">
      <c r="B75" s="30">
        <v>49</v>
      </c>
      <c r="C75" s="38">
        <v>45649</v>
      </c>
      <c r="D75" s="39" t="s">
        <v>67</v>
      </c>
      <c r="E75" s="40" t="s">
        <v>268</v>
      </c>
      <c r="F75" s="37" t="s">
        <v>269</v>
      </c>
      <c r="G75" s="40" t="s">
        <v>41</v>
      </c>
      <c r="H75" s="40" t="s">
        <v>69</v>
      </c>
      <c r="I75" s="40" t="s">
        <v>69</v>
      </c>
      <c r="J75" s="41" t="s">
        <v>62</v>
      </c>
      <c r="K75" s="42">
        <v>202400299266</v>
      </c>
      <c r="L75" s="37" t="s">
        <v>36</v>
      </c>
      <c r="M75" s="40" t="s">
        <v>47</v>
      </c>
      <c r="N75" s="40">
        <v>3</v>
      </c>
      <c r="O75" s="40">
        <v>3</v>
      </c>
    </row>
    <row r="76" spans="2:15" ht="33.6" customHeight="1" x14ac:dyDescent="0.25">
      <c r="B76" s="30">
        <v>50</v>
      </c>
      <c r="C76" s="38">
        <v>45708</v>
      </c>
      <c r="D76" s="39" t="s">
        <v>270</v>
      </c>
      <c r="E76" s="40" t="s">
        <v>271</v>
      </c>
      <c r="F76" s="37" t="s">
        <v>272</v>
      </c>
      <c r="G76" s="40" t="s">
        <v>41</v>
      </c>
      <c r="H76" s="40" t="s">
        <v>69</v>
      </c>
      <c r="I76" s="40" t="s">
        <v>72</v>
      </c>
      <c r="J76" s="41" t="s">
        <v>62</v>
      </c>
      <c r="K76" s="42">
        <v>202500029984</v>
      </c>
      <c r="L76" s="37" t="s">
        <v>31</v>
      </c>
      <c r="M76" s="40" t="s">
        <v>53</v>
      </c>
      <c r="N76" s="40">
        <v>2</v>
      </c>
      <c r="O76" s="40">
        <v>2</v>
      </c>
    </row>
    <row r="77" spans="2:15" ht="33.6" customHeight="1" x14ac:dyDescent="0.25">
      <c r="B77" s="30">
        <v>51</v>
      </c>
      <c r="C77" s="31">
        <v>45708</v>
      </c>
      <c r="D77" s="37" t="s">
        <v>273</v>
      </c>
      <c r="E77" s="37" t="s">
        <v>70</v>
      </c>
      <c r="F77" s="37" t="s">
        <v>71</v>
      </c>
      <c r="G77" s="37" t="s">
        <v>41</v>
      </c>
      <c r="H77" s="37" t="s">
        <v>69</v>
      </c>
      <c r="I77" s="37" t="s">
        <v>72</v>
      </c>
      <c r="J77" s="34" t="s">
        <v>62</v>
      </c>
      <c r="K77" s="35">
        <v>202500029985</v>
      </c>
      <c r="L77" s="37" t="s">
        <v>274</v>
      </c>
      <c r="M77" s="30" t="s">
        <v>47</v>
      </c>
      <c r="N77" s="37">
        <v>4</v>
      </c>
      <c r="O77" s="37">
        <v>4</v>
      </c>
    </row>
    <row r="78" spans="2:15" ht="33.6" customHeight="1" x14ac:dyDescent="0.25">
      <c r="B78" s="30">
        <v>52</v>
      </c>
      <c r="C78" s="31">
        <v>45678</v>
      </c>
      <c r="D78" s="37" t="s">
        <v>275</v>
      </c>
      <c r="E78" s="37" t="s">
        <v>276</v>
      </c>
      <c r="F78" s="37" t="s">
        <v>272</v>
      </c>
      <c r="G78" s="37" t="s">
        <v>41</v>
      </c>
      <c r="H78" s="37" t="s">
        <v>69</v>
      </c>
      <c r="I78" s="37" t="s">
        <v>72</v>
      </c>
      <c r="J78" s="34" t="s">
        <v>62</v>
      </c>
      <c r="K78" s="35">
        <v>202400280989</v>
      </c>
      <c r="L78" s="37" t="s">
        <v>35</v>
      </c>
      <c r="M78" s="30" t="s">
        <v>53</v>
      </c>
      <c r="N78" s="37">
        <v>2</v>
      </c>
      <c r="O78" s="37">
        <v>2</v>
      </c>
    </row>
    <row r="79" spans="2:15" ht="33.6" customHeight="1" x14ac:dyDescent="0.25">
      <c r="B79" s="30">
        <v>53</v>
      </c>
      <c r="C79" s="46">
        <v>45698</v>
      </c>
      <c r="D79" s="45" t="s">
        <v>277</v>
      </c>
      <c r="E79" s="36" t="s">
        <v>278</v>
      </c>
      <c r="F79" s="45" t="s">
        <v>279</v>
      </c>
      <c r="G79" s="36" t="s">
        <v>32</v>
      </c>
      <c r="H79" s="36" t="s">
        <v>33</v>
      </c>
      <c r="I79" s="36" t="s">
        <v>34</v>
      </c>
      <c r="J79" s="34" t="s">
        <v>79</v>
      </c>
      <c r="K79" s="35">
        <v>202500032125</v>
      </c>
      <c r="L79" s="45" t="s">
        <v>73</v>
      </c>
      <c r="M79" s="43" t="s">
        <v>29</v>
      </c>
      <c r="N79" s="36">
        <v>1</v>
      </c>
      <c r="O79" s="36">
        <v>1</v>
      </c>
    </row>
    <row r="80" spans="2:15" ht="33.6" customHeight="1" x14ac:dyDescent="0.25">
      <c r="B80" s="48">
        <v>54</v>
      </c>
      <c r="C80" s="52">
        <v>45618</v>
      </c>
      <c r="D80" s="53" t="s">
        <v>280</v>
      </c>
      <c r="E80" s="54" t="s">
        <v>281</v>
      </c>
      <c r="F80" s="53" t="s">
        <v>282</v>
      </c>
      <c r="G80" s="54" t="s">
        <v>32</v>
      </c>
      <c r="H80" s="54" t="s">
        <v>32</v>
      </c>
      <c r="I80" s="54" t="s">
        <v>283</v>
      </c>
      <c r="J80" s="49" t="s">
        <v>62</v>
      </c>
      <c r="K80" s="50">
        <v>202400271429</v>
      </c>
      <c r="L80" s="53" t="s">
        <v>50</v>
      </c>
      <c r="M80" s="51" t="s">
        <v>29</v>
      </c>
      <c r="N80" s="54">
        <v>1</v>
      </c>
      <c r="O80" s="54">
        <v>0</v>
      </c>
    </row>
    <row r="81" spans="2:15" ht="33.6" customHeight="1" x14ac:dyDescent="0.25">
      <c r="B81" s="30">
        <v>55</v>
      </c>
      <c r="C81" s="31">
        <v>45707</v>
      </c>
      <c r="D81" s="37" t="s">
        <v>284</v>
      </c>
      <c r="E81" s="37" t="s">
        <v>285</v>
      </c>
      <c r="F81" s="37" t="s">
        <v>286</v>
      </c>
      <c r="G81" s="37" t="s">
        <v>23</v>
      </c>
      <c r="H81" s="37" t="s">
        <v>23</v>
      </c>
      <c r="I81" s="37" t="s">
        <v>58</v>
      </c>
      <c r="J81" s="34" t="s">
        <v>62</v>
      </c>
      <c r="K81" s="35">
        <v>202500030650</v>
      </c>
      <c r="L81" s="37" t="s">
        <v>80</v>
      </c>
      <c r="M81" s="30" t="s">
        <v>29</v>
      </c>
      <c r="N81" s="37">
        <v>1</v>
      </c>
      <c r="O81" s="37">
        <v>1</v>
      </c>
    </row>
    <row r="82" spans="2:15" ht="33.6" customHeight="1" x14ac:dyDescent="0.25">
      <c r="B82" s="30">
        <v>56</v>
      </c>
      <c r="C82" s="31">
        <v>45678</v>
      </c>
      <c r="D82" s="37" t="s">
        <v>287</v>
      </c>
      <c r="E82" s="37" t="s">
        <v>288</v>
      </c>
      <c r="F82" s="37" t="s">
        <v>289</v>
      </c>
      <c r="G82" s="37" t="s">
        <v>55</v>
      </c>
      <c r="H82" s="37" t="s">
        <v>290</v>
      </c>
      <c r="I82" s="37" t="s">
        <v>291</v>
      </c>
      <c r="J82" s="34" t="s">
        <v>28</v>
      </c>
      <c r="K82" s="35">
        <v>202500010106</v>
      </c>
      <c r="L82" s="37" t="s">
        <v>292</v>
      </c>
      <c r="M82" s="30" t="s">
        <v>29</v>
      </c>
      <c r="N82" s="37">
        <v>1</v>
      </c>
      <c r="O82" s="37">
        <v>1</v>
      </c>
    </row>
    <row r="83" spans="2:15" ht="33.6" customHeight="1" x14ac:dyDescent="0.25">
      <c r="B83" s="30">
        <v>57</v>
      </c>
      <c r="C83" s="38">
        <v>45695</v>
      </c>
      <c r="D83" s="37" t="s">
        <v>293</v>
      </c>
      <c r="E83" s="40" t="s">
        <v>294</v>
      </c>
      <c r="F83" s="37" t="s">
        <v>295</v>
      </c>
      <c r="G83" s="40" t="s">
        <v>55</v>
      </c>
      <c r="H83" s="40" t="s">
        <v>296</v>
      </c>
      <c r="I83" s="40" t="s">
        <v>297</v>
      </c>
      <c r="J83" s="34" t="s">
        <v>28</v>
      </c>
      <c r="K83" s="35">
        <v>202500030144</v>
      </c>
      <c r="L83" s="37" t="s">
        <v>48</v>
      </c>
      <c r="M83" s="43" t="s">
        <v>29</v>
      </c>
      <c r="N83" s="40">
        <v>1</v>
      </c>
      <c r="O83" s="40">
        <v>1</v>
      </c>
    </row>
    <row r="84" spans="2:15" ht="33.6" customHeight="1" x14ac:dyDescent="0.25">
      <c r="B84" s="30">
        <v>58</v>
      </c>
      <c r="C84" s="46">
        <v>45695</v>
      </c>
      <c r="D84" s="45" t="s">
        <v>298</v>
      </c>
      <c r="E84" s="36" t="s">
        <v>299</v>
      </c>
      <c r="F84" s="45" t="s">
        <v>300</v>
      </c>
      <c r="G84" s="36" t="s">
        <v>55</v>
      </c>
      <c r="H84" s="36" t="s">
        <v>296</v>
      </c>
      <c r="I84" s="36" t="s">
        <v>297</v>
      </c>
      <c r="J84" s="34" t="s">
        <v>28</v>
      </c>
      <c r="K84" s="35">
        <v>202500030141</v>
      </c>
      <c r="L84" s="45" t="s">
        <v>48</v>
      </c>
      <c r="M84" s="43" t="s">
        <v>29</v>
      </c>
      <c r="N84" s="36">
        <v>1</v>
      </c>
      <c r="O84" s="36">
        <v>1</v>
      </c>
    </row>
    <row r="85" spans="2:15" ht="33.6" customHeight="1" x14ac:dyDescent="0.25">
      <c r="B85" s="30">
        <v>59</v>
      </c>
      <c r="C85" s="46">
        <v>45695</v>
      </c>
      <c r="D85" s="45" t="s">
        <v>301</v>
      </c>
      <c r="E85" s="36" t="s">
        <v>302</v>
      </c>
      <c r="F85" s="45" t="s">
        <v>303</v>
      </c>
      <c r="G85" s="36" t="s">
        <v>55</v>
      </c>
      <c r="H85" s="36" t="s">
        <v>304</v>
      </c>
      <c r="I85" s="36" t="s">
        <v>305</v>
      </c>
      <c r="J85" s="34" t="s">
        <v>28</v>
      </c>
      <c r="K85" s="35">
        <v>202500010175</v>
      </c>
      <c r="L85" s="45" t="s">
        <v>48</v>
      </c>
      <c r="M85" s="43" t="s">
        <v>29</v>
      </c>
      <c r="N85" s="36">
        <v>1</v>
      </c>
      <c r="O85" s="36">
        <v>1</v>
      </c>
    </row>
    <row r="86" spans="2:15" ht="33.6" customHeight="1" x14ac:dyDescent="0.25">
      <c r="B86" s="30">
        <v>60</v>
      </c>
      <c r="C86" s="38">
        <v>45735</v>
      </c>
      <c r="D86" s="37" t="s">
        <v>306</v>
      </c>
      <c r="E86" s="40" t="s">
        <v>307</v>
      </c>
      <c r="F86" s="37" t="s">
        <v>308</v>
      </c>
      <c r="G86" s="40" t="s">
        <v>55</v>
      </c>
      <c r="H86" s="40" t="s">
        <v>56</v>
      </c>
      <c r="I86" s="37" t="s">
        <v>309</v>
      </c>
      <c r="J86" s="34" t="s">
        <v>28</v>
      </c>
      <c r="K86" s="35">
        <v>202500059382</v>
      </c>
      <c r="L86" s="37" t="s">
        <v>48</v>
      </c>
      <c r="M86" s="43" t="s">
        <v>29</v>
      </c>
      <c r="N86" s="40">
        <v>1</v>
      </c>
      <c r="O86" s="40">
        <v>1</v>
      </c>
    </row>
    <row r="87" spans="2:15" ht="33.6" customHeight="1" x14ac:dyDescent="0.25">
      <c r="B87" s="30">
        <v>61</v>
      </c>
      <c r="C87" s="46">
        <v>45663</v>
      </c>
      <c r="D87" s="45" t="s">
        <v>310</v>
      </c>
      <c r="E87" s="36" t="s">
        <v>311</v>
      </c>
      <c r="F87" s="45" t="s">
        <v>312</v>
      </c>
      <c r="G87" s="36" t="s">
        <v>24</v>
      </c>
      <c r="H87" s="36" t="s">
        <v>313</v>
      </c>
      <c r="I87" s="36" t="s">
        <v>313</v>
      </c>
      <c r="J87" s="34" t="s">
        <v>28</v>
      </c>
      <c r="K87" s="35">
        <v>202500000873</v>
      </c>
      <c r="L87" s="45" t="s">
        <v>78</v>
      </c>
      <c r="M87" s="43" t="s">
        <v>29</v>
      </c>
      <c r="N87" s="36">
        <v>1</v>
      </c>
      <c r="O87" s="36">
        <v>1</v>
      </c>
    </row>
    <row r="88" spans="2:15" ht="33.6" customHeight="1" x14ac:dyDescent="0.25">
      <c r="B88" s="30">
        <v>62</v>
      </c>
      <c r="C88" s="46">
        <v>45714</v>
      </c>
      <c r="D88" s="45" t="s">
        <v>314</v>
      </c>
      <c r="E88" s="36" t="s">
        <v>315</v>
      </c>
      <c r="F88" s="45" t="s">
        <v>316</v>
      </c>
      <c r="G88" s="36" t="s">
        <v>24</v>
      </c>
      <c r="H88" s="36" t="s">
        <v>25</v>
      </c>
      <c r="I88" s="36" t="s">
        <v>317</v>
      </c>
      <c r="J88" s="34" t="s">
        <v>28</v>
      </c>
      <c r="K88" s="35">
        <v>202500041913</v>
      </c>
      <c r="L88" s="45" t="s">
        <v>31</v>
      </c>
      <c r="M88" s="43" t="s">
        <v>29</v>
      </c>
      <c r="N88" s="36">
        <v>1</v>
      </c>
      <c r="O88" s="36">
        <v>1</v>
      </c>
    </row>
    <row r="89" spans="2:15" ht="33.6" customHeight="1" x14ac:dyDescent="0.25">
      <c r="B89" s="30">
        <v>63</v>
      </c>
      <c r="C89" s="38">
        <v>45714</v>
      </c>
      <c r="D89" s="37" t="s">
        <v>318</v>
      </c>
      <c r="E89" s="40" t="s">
        <v>319</v>
      </c>
      <c r="F89" s="37" t="s">
        <v>320</v>
      </c>
      <c r="G89" s="40" t="s">
        <v>24</v>
      </c>
      <c r="H89" s="40" t="s">
        <v>25</v>
      </c>
      <c r="I89" s="40" t="s">
        <v>317</v>
      </c>
      <c r="J89" s="34" t="s">
        <v>28</v>
      </c>
      <c r="K89" s="35">
        <v>202500041908</v>
      </c>
      <c r="L89" s="37" t="s">
        <v>78</v>
      </c>
      <c r="M89" s="43" t="s">
        <v>29</v>
      </c>
      <c r="N89" s="40">
        <v>1</v>
      </c>
      <c r="O89" s="40">
        <v>1</v>
      </c>
    </row>
    <row r="90" spans="2:15" ht="33.6" customHeight="1" x14ac:dyDescent="0.25">
      <c r="B90" s="30">
        <v>64</v>
      </c>
      <c r="C90" s="38">
        <v>45730</v>
      </c>
      <c r="D90" s="39" t="s">
        <v>321</v>
      </c>
      <c r="E90" s="40" t="s">
        <v>322</v>
      </c>
      <c r="F90" s="37" t="s">
        <v>323</v>
      </c>
      <c r="G90" s="40" t="s">
        <v>24</v>
      </c>
      <c r="H90" s="40" t="s">
        <v>25</v>
      </c>
      <c r="I90" s="40" t="s">
        <v>25</v>
      </c>
      <c r="J90" s="41" t="s">
        <v>62</v>
      </c>
      <c r="K90" s="42">
        <v>202500054970</v>
      </c>
      <c r="L90" s="37" t="s">
        <v>31</v>
      </c>
      <c r="M90" s="40" t="s">
        <v>29</v>
      </c>
      <c r="N90" s="40">
        <v>1</v>
      </c>
      <c r="O90" s="40">
        <v>1</v>
      </c>
    </row>
    <row r="91" spans="2:15" ht="33.6" customHeight="1" x14ac:dyDescent="0.25">
      <c r="B91" s="30">
        <v>65</v>
      </c>
      <c r="C91" s="38">
        <v>45729</v>
      </c>
      <c r="D91" s="37" t="s">
        <v>324</v>
      </c>
      <c r="E91" s="40" t="s">
        <v>325</v>
      </c>
      <c r="F91" s="37" t="s">
        <v>326</v>
      </c>
      <c r="G91" s="40" t="s">
        <v>24</v>
      </c>
      <c r="H91" s="40" t="s">
        <v>25</v>
      </c>
      <c r="I91" s="40" t="s">
        <v>25</v>
      </c>
      <c r="J91" s="34" t="s">
        <v>62</v>
      </c>
      <c r="K91" s="35">
        <v>202500054962</v>
      </c>
      <c r="L91" s="37" t="s">
        <v>327</v>
      </c>
      <c r="M91" s="43" t="s">
        <v>29</v>
      </c>
      <c r="N91" s="40">
        <v>1</v>
      </c>
      <c r="O91" s="40">
        <v>1</v>
      </c>
    </row>
    <row r="92" spans="2:15" ht="33.6" customHeight="1" x14ac:dyDescent="0.25">
      <c r="B92" s="30">
        <v>66</v>
      </c>
      <c r="C92" s="38">
        <v>45729</v>
      </c>
      <c r="D92" s="37" t="s">
        <v>328</v>
      </c>
      <c r="E92" s="40" t="s">
        <v>329</v>
      </c>
      <c r="F92" s="37" t="s">
        <v>330</v>
      </c>
      <c r="G92" s="40" t="s">
        <v>24</v>
      </c>
      <c r="H92" s="40" t="s">
        <v>25</v>
      </c>
      <c r="I92" s="40" t="s">
        <v>25</v>
      </c>
      <c r="J92" s="34" t="s">
        <v>62</v>
      </c>
      <c r="K92" s="35">
        <v>202500054972</v>
      </c>
      <c r="L92" s="37" t="s">
        <v>78</v>
      </c>
      <c r="M92" s="40" t="s">
        <v>47</v>
      </c>
      <c r="N92" s="40">
        <v>3</v>
      </c>
      <c r="O92" s="40">
        <v>3</v>
      </c>
    </row>
    <row r="93" spans="2:15" ht="33.6" customHeight="1" x14ac:dyDescent="0.25">
      <c r="B93" s="30">
        <v>67</v>
      </c>
      <c r="C93" s="46">
        <v>45729</v>
      </c>
      <c r="D93" s="45" t="s">
        <v>331</v>
      </c>
      <c r="E93" s="36" t="s">
        <v>332</v>
      </c>
      <c r="F93" s="45" t="s">
        <v>333</v>
      </c>
      <c r="G93" s="36" t="s">
        <v>24</v>
      </c>
      <c r="H93" s="36" t="s">
        <v>25</v>
      </c>
      <c r="I93" s="36" t="s">
        <v>25</v>
      </c>
      <c r="J93" s="34" t="s">
        <v>62</v>
      </c>
      <c r="K93" s="35">
        <v>202500054961</v>
      </c>
      <c r="L93" s="45" t="s">
        <v>327</v>
      </c>
      <c r="M93" s="43" t="s">
        <v>29</v>
      </c>
      <c r="N93" s="36">
        <v>1</v>
      </c>
      <c r="O93" s="36">
        <v>1</v>
      </c>
    </row>
    <row r="94" spans="2:15" ht="33.6" customHeight="1" x14ac:dyDescent="0.25">
      <c r="B94" s="30">
        <v>68</v>
      </c>
      <c r="C94" s="38">
        <v>45729</v>
      </c>
      <c r="D94" s="37" t="s">
        <v>334</v>
      </c>
      <c r="E94" s="40" t="s">
        <v>335</v>
      </c>
      <c r="F94" s="37" t="s">
        <v>336</v>
      </c>
      <c r="G94" s="40" t="s">
        <v>24</v>
      </c>
      <c r="H94" s="40" t="s">
        <v>25</v>
      </c>
      <c r="I94" s="37" t="s">
        <v>25</v>
      </c>
      <c r="J94" s="34" t="s">
        <v>62</v>
      </c>
      <c r="K94" s="35">
        <v>202500054976</v>
      </c>
      <c r="L94" s="37" t="s">
        <v>337</v>
      </c>
      <c r="M94" s="40" t="s">
        <v>47</v>
      </c>
      <c r="N94" s="40">
        <v>3</v>
      </c>
      <c r="O94" s="40">
        <v>3</v>
      </c>
    </row>
    <row r="95" spans="2:15" ht="33.6" customHeight="1" x14ac:dyDescent="0.25">
      <c r="B95" s="30">
        <v>69</v>
      </c>
      <c r="C95" s="38">
        <v>45728</v>
      </c>
      <c r="D95" s="37" t="s">
        <v>338</v>
      </c>
      <c r="E95" s="40" t="s">
        <v>339</v>
      </c>
      <c r="F95" s="37" t="s">
        <v>340</v>
      </c>
      <c r="G95" s="40" t="s">
        <v>24</v>
      </c>
      <c r="H95" s="40" t="s">
        <v>25</v>
      </c>
      <c r="I95" s="37" t="s">
        <v>25</v>
      </c>
      <c r="J95" s="34" t="s">
        <v>62</v>
      </c>
      <c r="K95" s="35">
        <v>202500054966</v>
      </c>
      <c r="L95" s="37" t="s">
        <v>81</v>
      </c>
      <c r="M95" s="40" t="s">
        <v>29</v>
      </c>
      <c r="N95" s="40">
        <v>1</v>
      </c>
      <c r="O95" s="40">
        <v>1</v>
      </c>
    </row>
    <row r="96" spans="2:15" ht="33.6" customHeight="1" x14ac:dyDescent="0.25">
      <c r="B96" s="30">
        <v>70</v>
      </c>
      <c r="C96" s="46">
        <v>45727</v>
      </c>
      <c r="D96" s="45" t="s">
        <v>341</v>
      </c>
      <c r="E96" s="36" t="s">
        <v>342</v>
      </c>
      <c r="F96" s="45" t="s">
        <v>343</v>
      </c>
      <c r="G96" s="36" t="s">
        <v>24</v>
      </c>
      <c r="H96" s="36" t="s">
        <v>25</v>
      </c>
      <c r="I96" s="36" t="s">
        <v>25</v>
      </c>
      <c r="J96" s="34" t="s">
        <v>62</v>
      </c>
      <c r="K96" s="35">
        <v>202500054950</v>
      </c>
      <c r="L96" s="45" t="s">
        <v>81</v>
      </c>
      <c r="M96" s="43" t="s">
        <v>29</v>
      </c>
      <c r="N96" s="36">
        <v>1</v>
      </c>
      <c r="O96" s="36">
        <v>1</v>
      </c>
    </row>
    <row r="97" spans="2:15" ht="33.6" customHeight="1" x14ac:dyDescent="0.25">
      <c r="B97" s="30">
        <v>71</v>
      </c>
      <c r="C97" s="46">
        <v>45727</v>
      </c>
      <c r="D97" s="45" t="s">
        <v>344</v>
      </c>
      <c r="E97" s="36" t="s">
        <v>345</v>
      </c>
      <c r="F97" s="45" t="s">
        <v>346</v>
      </c>
      <c r="G97" s="36" t="s">
        <v>24</v>
      </c>
      <c r="H97" s="36" t="s">
        <v>25</v>
      </c>
      <c r="I97" s="36" t="s">
        <v>25</v>
      </c>
      <c r="J97" s="34" t="s">
        <v>62</v>
      </c>
      <c r="K97" s="35">
        <v>202500054975</v>
      </c>
      <c r="L97" s="45" t="s">
        <v>78</v>
      </c>
      <c r="M97" s="43" t="s">
        <v>29</v>
      </c>
      <c r="N97" s="36">
        <v>1</v>
      </c>
      <c r="O97" s="36">
        <v>1</v>
      </c>
    </row>
    <row r="98" spans="2:15" ht="33.6" customHeight="1" x14ac:dyDescent="0.25">
      <c r="B98" s="30">
        <v>72</v>
      </c>
      <c r="C98" s="46">
        <v>45727</v>
      </c>
      <c r="D98" s="45" t="s">
        <v>347</v>
      </c>
      <c r="E98" s="36" t="s">
        <v>348</v>
      </c>
      <c r="F98" s="45" t="s">
        <v>349</v>
      </c>
      <c r="G98" s="36" t="s">
        <v>24</v>
      </c>
      <c r="H98" s="36" t="s">
        <v>25</v>
      </c>
      <c r="I98" s="36" t="s">
        <v>25</v>
      </c>
      <c r="J98" s="34" t="s">
        <v>62</v>
      </c>
      <c r="K98" s="35">
        <v>202500054964</v>
      </c>
      <c r="L98" s="45" t="s">
        <v>31</v>
      </c>
      <c r="M98" s="43" t="s">
        <v>29</v>
      </c>
      <c r="N98" s="36">
        <v>1</v>
      </c>
      <c r="O98" s="36">
        <v>1</v>
      </c>
    </row>
    <row r="99" spans="2:15" ht="33.6" customHeight="1" x14ac:dyDescent="0.25">
      <c r="B99" s="30">
        <v>73</v>
      </c>
      <c r="C99" s="38">
        <v>45727</v>
      </c>
      <c r="D99" s="37" t="s">
        <v>350</v>
      </c>
      <c r="E99" s="40" t="s">
        <v>351</v>
      </c>
      <c r="F99" s="37" t="s">
        <v>352</v>
      </c>
      <c r="G99" s="40" t="s">
        <v>24</v>
      </c>
      <c r="H99" s="40" t="s">
        <v>25</v>
      </c>
      <c r="I99" s="40" t="s">
        <v>25</v>
      </c>
      <c r="J99" s="34" t="s">
        <v>62</v>
      </c>
      <c r="K99" s="35">
        <v>202500054967</v>
      </c>
      <c r="L99" s="37" t="s">
        <v>327</v>
      </c>
      <c r="M99" s="40" t="s">
        <v>29</v>
      </c>
      <c r="N99" s="40">
        <v>1</v>
      </c>
      <c r="O99" s="40">
        <v>1</v>
      </c>
    </row>
    <row r="100" spans="2:15" ht="33.6" customHeight="1" x14ac:dyDescent="0.25">
      <c r="B100" s="30">
        <v>74</v>
      </c>
      <c r="C100" s="38">
        <v>45726</v>
      </c>
      <c r="D100" s="37" t="s">
        <v>353</v>
      </c>
      <c r="E100" s="40" t="s">
        <v>354</v>
      </c>
      <c r="F100" s="37" t="s">
        <v>355</v>
      </c>
      <c r="G100" s="40" t="s">
        <v>24</v>
      </c>
      <c r="H100" s="40" t="s">
        <v>25</v>
      </c>
      <c r="I100" s="40" t="s">
        <v>25</v>
      </c>
      <c r="J100" s="34" t="s">
        <v>62</v>
      </c>
      <c r="K100" s="35">
        <v>202500054951</v>
      </c>
      <c r="L100" s="37" t="s">
        <v>81</v>
      </c>
      <c r="M100" s="43" t="s">
        <v>29</v>
      </c>
      <c r="N100" s="40">
        <v>1</v>
      </c>
      <c r="O100" s="40">
        <v>1</v>
      </c>
    </row>
    <row r="101" spans="2:15" ht="33.6" customHeight="1" x14ac:dyDescent="0.25">
      <c r="B101" s="30">
        <v>75</v>
      </c>
      <c r="C101" s="38">
        <v>45726</v>
      </c>
      <c r="D101" s="37" t="s">
        <v>356</v>
      </c>
      <c r="E101" s="40" t="s">
        <v>357</v>
      </c>
      <c r="F101" s="37" t="s">
        <v>358</v>
      </c>
      <c r="G101" s="40" t="s">
        <v>24</v>
      </c>
      <c r="H101" s="40" t="s">
        <v>25</v>
      </c>
      <c r="I101" s="40" t="s">
        <v>25</v>
      </c>
      <c r="J101" s="34" t="s">
        <v>62</v>
      </c>
      <c r="K101" s="35">
        <v>202500054952</v>
      </c>
      <c r="L101" s="37" t="s">
        <v>337</v>
      </c>
      <c r="M101" s="40" t="s">
        <v>53</v>
      </c>
      <c r="N101" s="40">
        <v>2</v>
      </c>
      <c r="O101" s="40">
        <v>2</v>
      </c>
    </row>
    <row r="102" spans="2:15" ht="33.6" customHeight="1" x14ac:dyDescent="0.25">
      <c r="B102" s="30">
        <v>76</v>
      </c>
      <c r="C102" s="38">
        <v>45712</v>
      </c>
      <c r="D102" s="37" t="s">
        <v>359</v>
      </c>
      <c r="E102" s="40" t="s">
        <v>360</v>
      </c>
      <c r="F102" s="37" t="s">
        <v>361</v>
      </c>
      <c r="G102" s="40" t="s">
        <v>24</v>
      </c>
      <c r="H102" s="40" t="s">
        <v>25</v>
      </c>
      <c r="I102" s="40" t="s">
        <v>25</v>
      </c>
      <c r="J102" s="34" t="s">
        <v>62</v>
      </c>
      <c r="K102" s="35">
        <v>202500040746</v>
      </c>
      <c r="L102" s="37" t="s">
        <v>36</v>
      </c>
      <c r="M102" s="43" t="s">
        <v>53</v>
      </c>
      <c r="N102" s="40">
        <v>2</v>
      </c>
      <c r="O102" s="40">
        <v>2</v>
      </c>
    </row>
    <row r="103" spans="2:15" ht="33.6" customHeight="1" x14ac:dyDescent="0.25">
      <c r="B103" s="30">
        <v>77</v>
      </c>
      <c r="C103" s="46">
        <v>45710</v>
      </c>
      <c r="D103" s="45" t="s">
        <v>362</v>
      </c>
      <c r="E103" s="36" t="s">
        <v>363</v>
      </c>
      <c r="F103" s="45" t="s">
        <v>364</v>
      </c>
      <c r="G103" s="36" t="s">
        <v>24</v>
      </c>
      <c r="H103" s="36" t="s">
        <v>25</v>
      </c>
      <c r="I103" s="36" t="s">
        <v>25</v>
      </c>
      <c r="J103" s="34" t="s">
        <v>62</v>
      </c>
      <c r="K103" s="35">
        <v>202500040735</v>
      </c>
      <c r="L103" s="45" t="s">
        <v>78</v>
      </c>
      <c r="M103" s="43" t="s">
        <v>51</v>
      </c>
      <c r="N103" s="36">
        <v>2</v>
      </c>
      <c r="O103" s="36">
        <v>2</v>
      </c>
    </row>
    <row r="104" spans="2:15" ht="33.6" customHeight="1" x14ac:dyDescent="0.25">
      <c r="B104" s="30">
        <v>78</v>
      </c>
      <c r="C104" s="38">
        <v>45710</v>
      </c>
      <c r="D104" s="37" t="s">
        <v>365</v>
      </c>
      <c r="E104" s="40" t="s">
        <v>366</v>
      </c>
      <c r="F104" s="37" t="s">
        <v>367</v>
      </c>
      <c r="G104" s="40" t="s">
        <v>24</v>
      </c>
      <c r="H104" s="40" t="s">
        <v>25</v>
      </c>
      <c r="I104" s="40" t="s">
        <v>25</v>
      </c>
      <c r="J104" s="34" t="s">
        <v>62</v>
      </c>
      <c r="K104" s="35">
        <v>202500040726</v>
      </c>
      <c r="L104" s="37" t="s">
        <v>126</v>
      </c>
      <c r="M104" s="40" t="s">
        <v>53</v>
      </c>
      <c r="N104" s="40">
        <v>2</v>
      </c>
      <c r="O104" s="40">
        <v>2</v>
      </c>
    </row>
    <row r="105" spans="2:15" ht="33.6" customHeight="1" x14ac:dyDescent="0.25">
      <c r="B105" s="30">
        <v>79</v>
      </c>
      <c r="C105" s="38">
        <v>45710</v>
      </c>
      <c r="D105" s="37" t="s">
        <v>368</v>
      </c>
      <c r="E105" s="40" t="s">
        <v>369</v>
      </c>
      <c r="F105" s="37" t="s">
        <v>370</v>
      </c>
      <c r="G105" s="40" t="s">
        <v>24</v>
      </c>
      <c r="H105" s="40" t="s">
        <v>25</v>
      </c>
      <c r="I105" s="37" t="s">
        <v>25</v>
      </c>
      <c r="J105" s="34" t="s">
        <v>62</v>
      </c>
      <c r="K105" s="35">
        <v>202500040731</v>
      </c>
      <c r="L105" s="37" t="s">
        <v>371</v>
      </c>
      <c r="M105" s="43" t="s">
        <v>29</v>
      </c>
      <c r="N105" s="40">
        <v>3</v>
      </c>
      <c r="O105" s="40">
        <v>3</v>
      </c>
    </row>
    <row r="106" spans="2:15" ht="33.6" customHeight="1" x14ac:dyDescent="0.25">
      <c r="B106" s="30">
        <v>80</v>
      </c>
      <c r="C106" s="38">
        <v>45710</v>
      </c>
      <c r="D106" s="37" t="s">
        <v>372</v>
      </c>
      <c r="E106" s="40" t="s">
        <v>373</v>
      </c>
      <c r="F106" s="37" t="s">
        <v>374</v>
      </c>
      <c r="G106" s="40" t="s">
        <v>24</v>
      </c>
      <c r="H106" s="40" t="s">
        <v>25</v>
      </c>
      <c r="I106" s="37" t="s">
        <v>25</v>
      </c>
      <c r="J106" s="34" t="s">
        <v>62</v>
      </c>
      <c r="K106" s="35">
        <v>202500040730</v>
      </c>
      <c r="L106" s="37" t="s">
        <v>327</v>
      </c>
      <c r="M106" s="43" t="s">
        <v>29</v>
      </c>
      <c r="N106" s="40">
        <v>1</v>
      </c>
      <c r="O106" s="40">
        <v>1</v>
      </c>
    </row>
    <row r="107" spans="2:15" ht="33.6" customHeight="1" x14ac:dyDescent="0.25">
      <c r="B107" s="30">
        <v>81</v>
      </c>
      <c r="C107" s="38">
        <v>45709</v>
      </c>
      <c r="D107" s="37" t="s">
        <v>375</v>
      </c>
      <c r="E107" s="40" t="s">
        <v>376</v>
      </c>
      <c r="F107" s="37" t="s">
        <v>377</v>
      </c>
      <c r="G107" s="40" t="s">
        <v>24</v>
      </c>
      <c r="H107" s="40" t="s">
        <v>25</v>
      </c>
      <c r="I107" s="37" t="s">
        <v>25</v>
      </c>
      <c r="J107" s="34" t="s">
        <v>62</v>
      </c>
      <c r="K107" s="35">
        <v>202500040723</v>
      </c>
      <c r="L107" s="37" t="s">
        <v>81</v>
      </c>
      <c r="M107" s="40" t="s">
        <v>29</v>
      </c>
      <c r="N107" s="40">
        <v>1</v>
      </c>
      <c r="O107" s="40">
        <v>1</v>
      </c>
    </row>
    <row r="108" spans="2:15" ht="33.6" customHeight="1" x14ac:dyDescent="0.25">
      <c r="B108" s="30">
        <v>82</v>
      </c>
      <c r="C108" s="38">
        <v>45709</v>
      </c>
      <c r="D108" s="37" t="s">
        <v>378</v>
      </c>
      <c r="E108" s="40" t="s">
        <v>379</v>
      </c>
      <c r="F108" s="37" t="s">
        <v>380</v>
      </c>
      <c r="G108" s="40" t="s">
        <v>24</v>
      </c>
      <c r="H108" s="40" t="s">
        <v>25</v>
      </c>
      <c r="I108" s="37" t="s">
        <v>25</v>
      </c>
      <c r="J108" s="34" t="s">
        <v>62</v>
      </c>
      <c r="K108" s="35">
        <v>202500040721</v>
      </c>
      <c r="L108" s="37" t="s">
        <v>81</v>
      </c>
      <c r="M108" s="43" t="s">
        <v>29</v>
      </c>
      <c r="N108" s="40">
        <v>1</v>
      </c>
      <c r="O108" s="40">
        <v>1</v>
      </c>
    </row>
    <row r="109" spans="2:15" ht="33.6" customHeight="1" x14ac:dyDescent="0.25">
      <c r="B109" s="30">
        <v>83</v>
      </c>
      <c r="C109" s="38">
        <v>45709</v>
      </c>
      <c r="D109" s="37" t="s">
        <v>381</v>
      </c>
      <c r="E109" s="40" t="s">
        <v>382</v>
      </c>
      <c r="F109" s="37" t="s">
        <v>383</v>
      </c>
      <c r="G109" s="40" t="s">
        <v>24</v>
      </c>
      <c r="H109" s="40" t="s">
        <v>25</v>
      </c>
      <c r="I109" s="37" t="s">
        <v>25</v>
      </c>
      <c r="J109" s="34" t="s">
        <v>62</v>
      </c>
      <c r="K109" s="35">
        <v>202500040720</v>
      </c>
      <c r="L109" s="37" t="s">
        <v>81</v>
      </c>
      <c r="M109" s="40" t="s">
        <v>29</v>
      </c>
      <c r="N109" s="40">
        <v>1</v>
      </c>
      <c r="O109" s="40">
        <v>1</v>
      </c>
    </row>
    <row r="110" spans="2:15" ht="33.6" customHeight="1" x14ac:dyDescent="0.25">
      <c r="B110" s="30">
        <v>84</v>
      </c>
      <c r="C110" s="38">
        <v>45671</v>
      </c>
      <c r="D110" s="37" t="s">
        <v>384</v>
      </c>
      <c r="E110" s="40" t="s">
        <v>385</v>
      </c>
      <c r="F110" s="37" t="s">
        <v>386</v>
      </c>
      <c r="G110" s="40" t="s">
        <v>24</v>
      </c>
      <c r="H110" s="40" t="s">
        <v>25</v>
      </c>
      <c r="I110" s="37" t="s">
        <v>25</v>
      </c>
      <c r="J110" s="34" t="s">
        <v>62</v>
      </c>
      <c r="K110" s="35">
        <v>202500007887</v>
      </c>
      <c r="L110" s="37" t="s">
        <v>327</v>
      </c>
      <c r="M110" s="40" t="s">
        <v>29</v>
      </c>
      <c r="N110" s="40">
        <v>1</v>
      </c>
      <c r="O110" s="40">
        <v>1</v>
      </c>
    </row>
    <row r="111" spans="2:15" ht="33.6" customHeight="1" x14ac:dyDescent="0.25">
      <c r="B111" s="30">
        <v>85</v>
      </c>
      <c r="C111" s="38">
        <v>45671</v>
      </c>
      <c r="D111" s="37" t="s">
        <v>387</v>
      </c>
      <c r="E111" s="40" t="s">
        <v>388</v>
      </c>
      <c r="F111" s="37" t="s">
        <v>389</v>
      </c>
      <c r="G111" s="40" t="s">
        <v>24</v>
      </c>
      <c r="H111" s="40" t="s">
        <v>25</v>
      </c>
      <c r="I111" s="37" t="s">
        <v>25</v>
      </c>
      <c r="J111" s="34" t="s">
        <v>62</v>
      </c>
      <c r="K111" s="35">
        <v>202500007889</v>
      </c>
      <c r="L111" s="37" t="s">
        <v>78</v>
      </c>
      <c r="M111" s="40" t="s">
        <v>47</v>
      </c>
      <c r="N111" s="40">
        <v>3</v>
      </c>
      <c r="O111" s="40">
        <v>3</v>
      </c>
    </row>
    <row r="112" spans="2:15" ht="33.6" customHeight="1" x14ac:dyDescent="0.25">
      <c r="B112" s="30">
        <v>86</v>
      </c>
      <c r="C112" s="38">
        <v>45670</v>
      </c>
      <c r="D112" s="37" t="s">
        <v>390</v>
      </c>
      <c r="E112" s="37" t="s">
        <v>391</v>
      </c>
      <c r="F112" s="37" t="s">
        <v>392</v>
      </c>
      <c r="G112" s="37" t="s">
        <v>24</v>
      </c>
      <c r="H112" s="37" t="s">
        <v>25</v>
      </c>
      <c r="I112" s="37" t="s">
        <v>25</v>
      </c>
      <c r="J112" s="34" t="s">
        <v>62</v>
      </c>
      <c r="K112" s="35">
        <v>202500007876</v>
      </c>
      <c r="L112" s="37" t="s">
        <v>126</v>
      </c>
      <c r="M112" s="30" t="s">
        <v>53</v>
      </c>
      <c r="N112" s="37">
        <v>2</v>
      </c>
      <c r="O112" s="37">
        <v>2</v>
      </c>
    </row>
    <row r="113" spans="2:15" ht="33.6" customHeight="1" x14ac:dyDescent="0.25">
      <c r="B113" s="30">
        <v>87</v>
      </c>
      <c r="C113" s="38">
        <v>45670</v>
      </c>
      <c r="D113" s="37" t="s">
        <v>393</v>
      </c>
      <c r="E113" s="37" t="s">
        <v>394</v>
      </c>
      <c r="F113" s="37" t="s">
        <v>395</v>
      </c>
      <c r="G113" s="37" t="s">
        <v>24</v>
      </c>
      <c r="H113" s="37" t="s">
        <v>25</v>
      </c>
      <c r="I113" s="37" t="s">
        <v>25</v>
      </c>
      <c r="J113" s="34" t="s">
        <v>62</v>
      </c>
      <c r="K113" s="35">
        <v>202500007874</v>
      </c>
      <c r="L113" s="37" t="s">
        <v>36</v>
      </c>
      <c r="M113" s="37" t="s">
        <v>53</v>
      </c>
      <c r="N113" s="37">
        <v>2</v>
      </c>
      <c r="O113" s="37">
        <v>2</v>
      </c>
    </row>
    <row r="114" spans="2:15" ht="33.6" customHeight="1" x14ac:dyDescent="0.25">
      <c r="B114" s="30">
        <v>88</v>
      </c>
      <c r="C114" s="38">
        <v>45670</v>
      </c>
      <c r="D114" s="37" t="s">
        <v>396</v>
      </c>
      <c r="E114" s="37" t="s">
        <v>397</v>
      </c>
      <c r="F114" s="37" t="s">
        <v>398</v>
      </c>
      <c r="G114" s="37" t="s">
        <v>24</v>
      </c>
      <c r="H114" s="37" t="s">
        <v>25</v>
      </c>
      <c r="I114" s="37" t="s">
        <v>25</v>
      </c>
      <c r="J114" s="34" t="s">
        <v>62</v>
      </c>
      <c r="K114" s="35">
        <v>202500007879</v>
      </c>
      <c r="L114" s="37" t="s">
        <v>399</v>
      </c>
      <c r="M114" s="30" t="s">
        <v>29</v>
      </c>
      <c r="N114" s="37">
        <v>2</v>
      </c>
      <c r="O114" s="37">
        <v>2</v>
      </c>
    </row>
    <row r="115" spans="2:15" ht="33.6" customHeight="1" x14ac:dyDescent="0.25">
      <c r="B115" s="30">
        <v>89</v>
      </c>
      <c r="C115" s="31">
        <v>45670</v>
      </c>
      <c r="D115" s="32" t="s">
        <v>400</v>
      </c>
      <c r="E115" s="33" t="s">
        <v>401</v>
      </c>
      <c r="F115" s="32" t="s">
        <v>402</v>
      </c>
      <c r="G115" s="33" t="s">
        <v>24</v>
      </c>
      <c r="H115" s="33" t="s">
        <v>25</v>
      </c>
      <c r="I115" s="33" t="s">
        <v>25</v>
      </c>
      <c r="J115" s="34" t="s">
        <v>62</v>
      </c>
      <c r="K115" s="35">
        <v>202500007883</v>
      </c>
      <c r="L115" s="32" t="s">
        <v>78</v>
      </c>
      <c r="M115" s="40" t="s">
        <v>29</v>
      </c>
      <c r="N115" s="40">
        <v>1</v>
      </c>
      <c r="O115" s="40">
        <v>1</v>
      </c>
    </row>
    <row r="116" spans="2:15" ht="33.6" customHeight="1" x14ac:dyDescent="0.25">
      <c r="B116" s="30">
        <v>90</v>
      </c>
      <c r="C116" s="31">
        <v>45670</v>
      </c>
      <c r="D116" s="32" t="s">
        <v>403</v>
      </c>
      <c r="E116" s="33" t="s">
        <v>404</v>
      </c>
      <c r="F116" s="32" t="s">
        <v>405</v>
      </c>
      <c r="G116" s="33" t="s">
        <v>24</v>
      </c>
      <c r="H116" s="33" t="s">
        <v>25</v>
      </c>
      <c r="I116" s="33" t="s">
        <v>25</v>
      </c>
      <c r="J116" s="34" t="s">
        <v>62</v>
      </c>
      <c r="K116" s="35">
        <v>202500007881</v>
      </c>
      <c r="L116" s="32" t="s">
        <v>45</v>
      </c>
      <c r="M116" s="40" t="s">
        <v>29</v>
      </c>
      <c r="N116" s="40">
        <v>1</v>
      </c>
      <c r="O116" s="40">
        <v>1</v>
      </c>
    </row>
    <row r="117" spans="2:15" ht="33.6" customHeight="1" x14ac:dyDescent="0.25">
      <c r="B117" s="30">
        <v>91</v>
      </c>
      <c r="C117" s="31">
        <v>45668</v>
      </c>
      <c r="D117" s="32" t="s">
        <v>406</v>
      </c>
      <c r="E117" s="33" t="s">
        <v>407</v>
      </c>
      <c r="F117" s="32" t="s">
        <v>408</v>
      </c>
      <c r="G117" s="33" t="s">
        <v>24</v>
      </c>
      <c r="H117" s="33" t="s">
        <v>25</v>
      </c>
      <c r="I117" s="33" t="s">
        <v>25</v>
      </c>
      <c r="J117" s="34" t="s">
        <v>62</v>
      </c>
      <c r="K117" s="35">
        <v>202500007871</v>
      </c>
      <c r="L117" s="32" t="s">
        <v>78</v>
      </c>
      <c r="M117" s="40" t="s">
        <v>29</v>
      </c>
      <c r="N117" s="40">
        <v>1</v>
      </c>
      <c r="O117" s="40">
        <v>1</v>
      </c>
    </row>
    <row r="118" spans="2:15" ht="33.6" customHeight="1" x14ac:dyDescent="0.25">
      <c r="B118" s="30">
        <v>92</v>
      </c>
      <c r="C118" s="46">
        <v>45668</v>
      </c>
      <c r="D118" s="45" t="s">
        <v>409</v>
      </c>
      <c r="E118" s="36" t="s">
        <v>410</v>
      </c>
      <c r="F118" s="45" t="s">
        <v>411</v>
      </c>
      <c r="G118" s="36" t="s">
        <v>24</v>
      </c>
      <c r="H118" s="36" t="s">
        <v>25</v>
      </c>
      <c r="I118" s="36" t="s">
        <v>25</v>
      </c>
      <c r="J118" s="34" t="s">
        <v>62</v>
      </c>
      <c r="K118" s="35">
        <v>202500007870</v>
      </c>
      <c r="L118" s="45" t="s">
        <v>78</v>
      </c>
      <c r="M118" s="43" t="s">
        <v>29</v>
      </c>
      <c r="N118" s="36">
        <v>1</v>
      </c>
      <c r="O118" s="36">
        <v>1</v>
      </c>
    </row>
    <row r="119" spans="2:15" ht="33.6" customHeight="1" x14ac:dyDescent="0.25">
      <c r="B119" s="30">
        <v>93</v>
      </c>
      <c r="C119" s="31">
        <v>45665</v>
      </c>
      <c r="D119" s="32" t="s">
        <v>412</v>
      </c>
      <c r="E119" s="33" t="s">
        <v>413</v>
      </c>
      <c r="F119" s="32" t="s">
        <v>414</v>
      </c>
      <c r="G119" s="33" t="s">
        <v>415</v>
      </c>
      <c r="H119" s="33" t="s">
        <v>416</v>
      </c>
      <c r="I119" s="33" t="s">
        <v>416</v>
      </c>
      <c r="J119" s="34" t="s">
        <v>79</v>
      </c>
      <c r="K119" s="35">
        <v>202500003512</v>
      </c>
      <c r="L119" s="32" t="s">
        <v>417</v>
      </c>
      <c r="M119" s="40" t="s">
        <v>29</v>
      </c>
      <c r="N119" s="40">
        <v>1</v>
      </c>
      <c r="O119" s="40">
        <v>1</v>
      </c>
    </row>
    <row r="120" spans="2:15" ht="33.6" customHeight="1" x14ac:dyDescent="0.25">
      <c r="B120" s="30">
        <v>94</v>
      </c>
      <c r="C120" s="31">
        <v>45664</v>
      </c>
      <c r="D120" s="32" t="s">
        <v>418</v>
      </c>
      <c r="E120" s="33" t="s">
        <v>419</v>
      </c>
      <c r="F120" s="32" t="s">
        <v>420</v>
      </c>
      <c r="G120" s="33" t="s">
        <v>415</v>
      </c>
      <c r="H120" s="33" t="s">
        <v>421</v>
      </c>
      <c r="I120" s="33" t="s">
        <v>421</v>
      </c>
      <c r="J120" s="34" t="s">
        <v>28</v>
      </c>
      <c r="K120" s="35">
        <v>202500004450</v>
      </c>
      <c r="L120" s="32" t="s">
        <v>422</v>
      </c>
      <c r="M120" s="40" t="s">
        <v>29</v>
      </c>
      <c r="N120" s="40">
        <v>1</v>
      </c>
      <c r="O120" s="40">
        <v>1</v>
      </c>
    </row>
    <row r="121" spans="2:15" ht="33.6" customHeight="1" x14ac:dyDescent="0.25">
      <c r="B121" s="30">
        <v>95</v>
      </c>
      <c r="C121" s="31">
        <v>45664</v>
      </c>
      <c r="D121" s="32" t="s">
        <v>423</v>
      </c>
      <c r="E121" s="33" t="s">
        <v>424</v>
      </c>
      <c r="F121" s="32" t="s">
        <v>425</v>
      </c>
      <c r="G121" s="33" t="s">
        <v>415</v>
      </c>
      <c r="H121" s="33" t="s">
        <v>421</v>
      </c>
      <c r="I121" s="33" t="s">
        <v>421</v>
      </c>
      <c r="J121" s="34" t="s">
        <v>28</v>
      </c>
      <c r="K121" s="35">
        <v>202500004337</v>
      </c>
      <c r="L121" s="32" t="s">
        <v>422</v>
      </c>
      <c r="M121" s="40" t="s">
        <v>29</v>
      </c>
      <c r="N121" s="40">
        <v>1</v>
      </c>
      <c r="O121" s="40">
        <v>1</v>
      </c>
    </row>
    <row r="122" spans="2:15" ht="33.6" customHeight="1" x14ac:dyDescent="0.25">
      <c r="B122" s="30">
        <v>96</v>
      </c>
      <c r="C122" s="31">
        <v>45603</v>
      </c>
      <c r="D122" s="32" t="s">
        <v>37</v>
      </c>
      <c r="E122" s="33" t="s">
        <v>426</v>
      </c>
      <c r="F122" s="32" t="s">
        <v>427</v>
      </c>
      <c r="G122" s="33" t="s">
        <v>54</v>
      </c>
      <c r="H122" s="33" t="s">
        <v>23</v>
      </c>
      <c r="I122" s="33" t="s">
        <v>23</v>
      </c>
      <c r="J122" s="34" t="s">
        <v>28</v>
      </c>
      <c r="K122" s="35">
        <v>202400262328</v>
      </c>
      <c r="L122" s="32" t="s">
        <v>30</v>
      </c>
      <c r="M122" s="40" t="s">
        <v>29</v>
      </c>
      <c r="N122" s="40">
        <v>1</v>
      </c>
      <c r="O122" s="40">
        <v>1</v>
      </c>
    </row>
    <row r="123" spans="2:15" ht="33.6" customHeight="1" x14ac:dyDescent="0.25">
      <c r="B123" s="30">
        <v>97</v>
      </c>
      <c r="C123" s="31">
        <v>45603</v>
      </c>
      <c r="D123" s="32" t="s">
        <v>37</v>
      </c>
      <c r="E123" s="33" t="s">
        <v>428</v>
      </c>
      <c r="F123" s="32" t="s">
        <v>429</v>
      </c>
      <c r="G123" s="33" t="s">
        <v>54</v>
      </c>
      <c r="H123" s="33" t="s">
        <v>23</v>
      </c>
      <c r="I123" s="33" t="s">
        <v>23</v>
      </c>
      <c r="J123" s="34" t="s">
        <v>247</v>
      </c>
      <c r="K123" s="35">
        <v>202400262425</v>
      </c>
      <c r="L123" s="32" t="s">
        <v>30</v>
      </c>
      <c r="M123" s="40" t="s">
        <v>29</v>
      </c>
      <c r="N123" s="40">
        <v>1</v>
      </c>
      <c r="O123" s="40">
        <v>1</v>
      </c>
    </row>
    <row r="124" spans="2:15" ht="33.6" customHeight="1" x14ac:dyDescent="0.25">
      <c r="B124" s="30">
        <v>98</v>
      </c>
      <c r="C124" s="31">
        <v>45594</v>
      </c>
      <c r="D124" s="32" t="s">
        <v>75</v>
      </c>
      <c r="E124" s="33" t="s">
        <v>430</v>
      </c>
      <c r="F124" s="32" t="s">
        <v>431</v>
      </c>
      <c r="G124" s="33" t="s">
        <v>54</v>
      </c>
      <c r="H124" s="33" t="s">
        <v>23</v>
      </c>
      <c r="I124" s="33" t="s">
        <v>23</v>
      </c>
      <c r="J124" s="34" t="s">
        <v>247</v>
      </c>
      <c r="K124" s="35">
        <v>202400254738</v>
      </c>
      <c r="L124" s="32" t="s">
        <v>76</v>
      </c>
      <c r="M124" s="40" t="s">
        <v>29</v>
      </c>
      <c r="N124" s="40">
        <v>1</v>
      </c>
      <c r="O124" s="40">
        <v>1</v>
      </c>
    </row>
    <row r="125" spans="2:15" ht="33.6" customHeight="1" x14ac:dyDescent="0.25">
      <c r="B125" s="30">
        <v>99</v>
      </c>
      <c r="C125" s="46">
        <v>45733</v>
      </c>
      <c r="D125" s="45" t="s">
        <v>432</v>
      </c>
      <c r="E125" s="36" t="s">
        <v>433</v>
      </c>
      <c r="F125" s="45" t="s">
        <v>434</v>
      </c>
      <c r="G125" s="36" t="s">
        <v>38</v>
      </c>
      <c r="H125" s="36" t="s">
        <v>38</v>
      </c>
      <c r="I125" s="36" t="s">
        <v>84</v>
      </c>
      <c r="J125" s="34" t="s">
        <v>62</v>
      </c>
      <c r="K125" s="35">
        <v>202500058266</v>
      </c>
      <c r="L125" s="45" t="s">
        <v>435</v>
      </c>
      <c r="M125" s="43" t="s">
        <v>29</v>
      </c>
      <c r="N125" s="36">
        <v>1</v>
      </c>
      <c r="O125" s="36">
        <v>1</v>
      </c>
    </row>
    <row r="126" spans="2:15" ht="33.6" customHeight="1" x14ac:dyDescent="0.25">
      <c r="B126" s="30">
        <v>100</v>
      </c>
      <c r="C126" s="46">
        <v>45681</v>
      </c>
      <c r="D126" s="45" t="s">
        <v>436</v>
      </c>
      <c r="E126" s="36" t="s">
        <v>437</v>
      </c>
      <c r="F126" s="45" t="s">
        <v>438</v>
      </c>
      <c r="G126" s="36" t="s">
        <v>38</v>
      </c>
      <c r="H126" s="36" t="s">
        <v>38</v>
      </c>
      <c r="I126" s="36" t="s">
        <v>84</v>
      </c>
      <c r="J126" s="34" t="s">
        <v>62</v>
      </c>
      <c r="K126" s="35">
        <v>202500010799</v>
      </c>
      <c r="L126" s="45" t="s">
        <v>52</v>
      </c>
      <c r="M126" s="43" t="s">
        <v>29</v>
      </c>
      <c r="N126" s="36">
        <v>1</v>
      </c>
      <c r="O126" s="36">
        <v>1</v>
      </c>
    </row>
    <row r="127" spans="2:15" ht="33.6" customHeight="1" x14ac:dyDescent="0.25">
      <c r="B127" s="30">
        <v>101</v>
      </c>
      <c r="C127" s="31">
        <v>45715</v>
      </c>
      <c r="D127" s="32" t="s">
        <v>439</v>
      </c>
      <c r="E127" s="33" t="s">
        <v>440</v>
      </c>
      <c r="F127" s="32" t="s">
        <v>441</v>
      </c>
      <c r="G127" s="33" t="s">
        <v>38</v>
      </c>
      <c r="H127" s="33" t="s">
        <v>38</v>
      </c>
      <c r="I127" s="33" t="s">
        <v>39</v>
      </c>
      <c r="J127" s="34" t="s">
        <v>62</v>
      </c>
      <c r="K127" s="35">
        <v>202500046925</v>
      </c>
      <c r="L127" s="32" t="s">
        <v>26</v>
      </c>
      <c r="M127" s="40" t="s">
        <v>29</v>
      </c>
      <c r="N127" s="40">
        <v>1</v>
      </c>
      <c r="O127" s="40">
        <v>1</v>
      </c>
    </row>
    <row r="128" spans="2:15" ht="33.6" customHeight="1" x14ac:dyDescent="0.25">
      <c r="B128" s="30">
        <v>102</v>
      </c>
      <c r="C128" s="31">
        <v>45715</v>
      </c>
      <c r="D128" s="37" t="s">
        <v>442</v>
      </c>
      <c r="E128" s="37" t="s">
        <v>443</v>
      </c>
      <c r="F128" s="37" t="s">
        <v>444</v>
      </c>
      <c r="G128" s="37" t="s">
        <v>38</v>
      </c>
      <c r="H128" s="37" t="s">
        <v>38</v>
      </c>
      <c r="I128" s="37" t="s">
        <v>39</v>
      </c>
      <c r="J128" s="34" t="s">
        <v>62</v>
      </c>
      <c r="K128" s="35">
        <v>202500043756</v>
      </c>
      <c r="L128" s="37" t="s">
        <v>141</v>
      </c>
      <c r="M128" s="37" t="s">
        <v>29</v>
      </c>
      <c r="N128" s="30">
        <v>1</v>
      </c>
      <c r="O128" s="30">
        <v>1</v>
      </c>
    </row>
    <row r="129" spans="2:15" ht="33.6" customHeight="1" x14ac:dyDescent="0.25">
      <c r="B129" s="30">
        <v>103</v>
      </c>
      <c r="C129" s="31">
        <v>45713</v>
      </c>
      <c r="D129" s="32" t="s">
        <v>445</v>
      </c>
      <c r="E129" s="33" t="s">
        <v>446</v>
      </c>
      <c r="F129" s="32" t="s">
        <v>447</v>
      </c>
      <c r="G129" s="33" t="s">
        <v>38</v>
      </c>
      <c r="H129" s="33" t="s">
        <v>38</v>
      </c>
      <c r="I129" s="33" t="s">
        <v>39</v>
      </c>
      <c r="J129" s="34" t="s">
        <v>62</v>
      </c>
      <c r="K129" s="35">
        <v>202500010821</v>
      </c>
      <c r="L129" s="32" t="s">
        <v>60</v>
      </c>
      <c r="M129" s="33" t="s">
        <v>29</v>
      </c>
      <c r="N129" s="36">
        <v>1</v>
      </c>
      <c r="O129" s="36">
        <v>1</v>
      </c>
    </row>
    <row r="130" spans="2:15" ht="33" customHeight="1" x14ac:dyDescent="0.25">
      <c r="B130" s="30">
        <v>104</v>
      </c>
      <c r="C130" s="31">
        <v>45674</v>
      </c>
      <c r="D130" s="32" t="s">
        <v>448</v>
      </c>
      <c r="E130" s="33" t="s">
        <v>449</v>
      </c>
      <c r="F130" s="32" t="s">
        <v>450</v>
      </c>
      <c r="G130" s="33" t="s">
        <v>38</v>
      </c>
      <c r="H130" s="33" t="s">
        <v>38</v>
      </c>
      <c r="I130" s="33" t="s">
        <v>39</v>
      </c>
      <c r="J130" s="34" t="s">
        <v>62</v>
      </c>
      <c r="K130" s="35">
        <v>202500010817</v>
      </c>
      <c r="L130" s="32" t="s">
        <v>52</v>
      </c>
      <c r="M130" s="33" t="s">
        <v>29</v>
      </c>
      <c r="N130" s="36">
        <v>1</v>
      </c>
      <c r="O130" s="36">
        <v>1</v>
      </c>
    </row>
    <row r="131" spans="2:15" ht="33" customHeight="1" x14ac:dyDescent="0.25">
      <c r="B131" s="30">
        <v>105</v>
      </c>
      <c r="C131" s="31">
        <v>45713</v>
      </c>
      <c r="D131" s="32" t="s">
        <v>451</v>
      </c>
      <c r="E131" s="33" t="s">
        <v>452</v>
      </c>
      <c r="F131" s="32" t="s">
        <v>453</v>
      </c>
      <c r="G131" s="33" t="s">
        <v>38</v>
      </c>
      <c r="H131" s="33" t="s">
        <v>38</v>
      </c>
      <c r="I131" s="33" t="s">
        <v>38</v>
      </c>
      <c r="J131" s="34" t="s">
        <v>62</v>
      </c>
      <c r="K131" s="35">
        <v>202500043744</v>
      </c>
      <c r="L131" s="32" t="s">
        <v>454</v>
      </c>
      <c r="M131" s="33" t="s">
        <v>29</v>
      </c>
      <c r="N131" s="36">
        <v>1</v>
      </c>
      <c r="O131" s="36">
        <v>1</v>
      </c>
    </row>
    <row r="132" spans="2:15" ht="33" customHeight="1" x14ac:dyDescent="0.25">
      <c r="B132" s="30">
        <v>106</v>
      </c>
      <c r="C132" s="38">
        <v>45685</v>
      </c>
      <c r="D132" s="39" t="s">
        <v>455</v>
      </c>
      <c r="E132" s="40" t="s">
        <v>456</v>
      </c>
      <c r="F132" s="37" t="s">
        <v>457</v>
      </c>
      <c r="G132" s="40" t="s">
        <v>458</v>
      </c>
      <c r="H132" s="40" t="s">
        <v>85</v>
      </c>
      <c r="I132" s="40" t="s">
        <v>459</v>
      </c>
      <c r="J132" s="41" t="s">
        <v>28</v>
      </c>
      <c r="K132" s="42">
        <v>202500019367</v>
      </c>
      <c r="L132" s="37" t="s">
        <v>48</v>
      </c>
      <c r="M132" s="40" t="s">
        <v>29</v>
      </c>
      <c r="N132" s="40">
        <v>1</v>
      </c>
      <c r="O132" s="40">
        <v>1</v>
      </c>
    </row>
    <row r="133" spans="2:15" ht="33" customHeight="1" x14ac:dyDescent="0.25">
      <c r="B133" s="55"/>
      <c r="C133" s="56"/>
      <c r="D133" s="57"/>
      <c r="E133" s="58"/>
      <c r="F133" s="57"/>
      <c r="G133" s="58"/>
      <c r="H133" s="58"/>
      <c r="I133" s="58"/>
      <c r="J133" s="59"/>
      <c r="K133" s="60"/>
      <c r="L133" s="57"/>
      <c r="M133" s="61"/>
      <c r="N133" s="61"/>
      <c r="O133" s="61"/>
    </row>
    <row r="134" spans="2:15" x14ac:dyDescent="0.25">
      <c r="B134" s="62"/>
      <c r="C134" s="63"/>
      <c r="D134" s="64"/>
      <c r="E134" s="62"/>
      <c r="F134" s="65"/>
      <c r="G134" s="62"/>
      <c r="H134" s="62"/>
      <c r="I134" s="62"/>
      <c r="J134" s="66"/>
      <c r="K134" s="67"/>
      <c r="L134" s="62"/>
      <c r="M134" s="62"/>
      <c r="N134" s="62"/>
      <c r="O134" s="62"/>
    </row>
  </sheetData>
  <autoFilter ref="B26:O26" xr:uid="{5EDB5792-9C13-4CA7-8275-C03FB7CB161A}"/>
  <sortState xmlns:xlrd2="http://schemas.microsoft.com/office/spreadsheetml/2017/richdata2" ref="C27:O131">
    <sortCondition ref="G27:G131"/>
    <sortCondition ref="H27:H131"/>
    <sortCondition ref="I27:I131"/>
    <sortCondition ref="C27:C131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H4ZUARPRAJFR-101-363</_dlc_DocId>
    <_dlc_DocIdUrl xmlns="c9af1732-5c4a-47a8-8a40-65a3d58cbfeb">
      <Url>http://portal/seccion/centro_documental/hidrocarburos/_layouts/15/DocIdRedir.aspx?ID=H4ZUARPRAJFR-101-363</Url>
      <Description>H4ZUARPRAJFR-101-363</Description>
    </_dlc_DocIdUrl>
  </documentManagement>
</p:properties>
</file>

<file path=customXml/itemProps1.xml><?xml version="1.0" encoding="utf-8"?>
<ds:datastoreItem xmlns:ds="http://schemas.openxmlformats.org/officeDocument/2006/customXml" ds:itemID="{C9E56D68-04DF-47B3-8537-9F82B2D1A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CA0A2D-2CF8-4573-B0AE-BAC814F2911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EDAE51E-1059-47CD-BA1F-5DB852B829BC}"/>
</file>

<file path=customXml/itemProps4.xml><?xml version="1.0" encoding="utf-8"?>
<ds:datastoreItem xmlns:ds="http://schemas.openxmlformats.org/officeDocument/2006/customXml" ds:itemID="{A9F0D9AE-05B1-4E8E-A05C-A99EF322009B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 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 Emperatriz Salas Espinoza</dc:creator>
  <cp:keywords/>
  <dc:description/>
  <cp:lastModifiedBy>Roman Armando Uribe Calampa</cp:lastModifiedBy>
  <cp:revision/>
  <dcterms:created xsi:type="dcterms:W3CDTF">2022-10-27T21:44:43Z</dcterms:created>
  <dcterms:modified xsi:type="dcterms:W3CDTF">2025-04-29T15:17:36Z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76386b14-6dfb-4008-bbaa-9e843b4dbf69</vt:lpwstr>
  </property>
</Properties>
</file>