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09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<sst xmlns="http://schemas.openxmlformats.org/spreadsheetml/2006/main" count="2658" uniqueCount="972">
  <si>
    <t>REGISTROS HÁBILES DE EESS CON GLP Y GNV (Actualizado al 02 DE DICIEMBRE DE 2019 - 17:53)</t>
  </si>
  <si>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</si>
  <si>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</si>
  <si>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</si>
  <si>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</si>
  <si>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</si>
  <si>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</si>
  <si>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</si>
  <si>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</si>
  <si>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</si>
  <si>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</si>
  <si>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</si>
  <si>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</si>
  <si>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</si>
  <si>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</si>
  <si>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</si>
  <si>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</si>
  <si>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</si>
  <si>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</si>
  <si>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</si>
  <si>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</si>
  <si>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</si>
  <si>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</si>
  <si>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</si>
  <si>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</si>
  <si>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</si>
  <si>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</si>
  <si>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</si>
  <si>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</si>
  <si>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</si>
  <si>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</si>
  <si>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</si>
  <si>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</si>
  <si>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</si>
  <si>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</si>
  <si>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</si>
  <si>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</si>
  <si>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</si>
  <si>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</si>
  <si>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</si>
  <si>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</si>
  <si>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</si>
  <si>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</si>
  <si>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</si>
  <si>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</si>
  <si>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</si>
  <si>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</si>
  <si>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</si>
  <si>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</si>
  <si>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</si>
  <si>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</si>
  <si>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</si>
  <si>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</si>
  <si>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</si>
  <si>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</si>
  <si>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PLACA PRINCIPAL</t>
  </si>
  <si>
    <t>Actualizado al</t>
  </si>
  <si>
    <t>ESPECIALISTAS EN GAS DEL PERU S.A.C.</t>
  </si>
  <si>
    <t>64504-609-090421</t>
  </si>
  <si>
    <t>20508462027</t>
  </si>
  <si>
    <t>AV. UNIVERSITARIA SUR N° 415 Z.I. INDUSTRIAL</t>
  </si>
  <si>
    <t>LIMA</t>
  </si>
  <si>
    <t>09/04/2021</t>
  </si>
  <si>
    <t>B9Q-994</t>
  </si>
  <si>
    <t>64505-609-120321</t>
  </si>
  <si>
    <t>PREDIO AL COSTADO DE LAGUNA DE OXIDACIÓN</t>
  </si>
  <si>
    <t>PAITA</t>
  </si>
  <si>
    <t>PIURA</t>
  </si>
  <si>
    <t>16/03/2021</t>
  </si>
  <si>
    <t>B9Q-996</t>
  </si>
  <si>
    <t>64506-609-070421</t>
  </si>
  <si>
    <t>19/04/2021</t>
  </si>
  <si>
    <t>B9Q-995</t>
  </si>
  <si>
    <t>ENERGIGAS S.A.C.</t>
  </si>
  <si>
    <t>83196-609-160621</t>
  </si>
  <si>
    <t>20506151547</t>
  </si>
  <si>
    <t>AV. SANTO TORIBIO N° 173, TORRE REAL 8, PISO N° 5</t>
  </si>
  <si>
    <t>SAN ISIDRO</t>
  </si>
  <si>
    <t>25/06/2019</t>
  </si>
  <si>
    <t>C0J-985</t>
  </si>
  <si>
    <t>GNC ENERGIA PERU S.A.</t>
  </si>
  <si>
    <t>83198-609-050615</t>
  </si>
  <si>
    <t>20517737136</t>
  </si>
  <si>
    <t>FUNDO SANTA GENOVEVA MZA. F LOTE 10 (ALTURA DEL KM 40 DE LA ANTIGUA PANAMERICANA SUR)</t>
  </si>
  <si>
    <t>LURIN</t>
  </si>
  <si>
    <t>10/05/2017</t>
  </si>
  <si>
    <t>ZQ-2287</t>
  </si>
  <si>
    <t xml:space="preserve">LIMAGAS NATURAL PERU SOCIEDAD ANONIMA </t>
  </si>
  <si>
    <t>83781-609-290321</t>
  </si>
  <si>
    <t>20516556561</t>
  </si>
  <si>
    <t>CALLE 3 MZ. C LOTE 4, URBANIZACIÓN LAS PRADERAS DE LURÍN, KM 40 ANTIGUA PANAMERICANA SUR</t>
  </si>
  <si>
    <t>30/03/2021</t>
  </si>
  <si>
    <t>C8L-980</t>
  </si>
  <si>
    <t>84170-609-250321</t>
  </si>
  <si>
    <t>02/04/2021</t>
  </si>
  <si>
    <t>B9U-982</t>
  </si>
  <si>
    <t>84171-609-080421</t>
  </si>
  <si>
    <t>B9U-978</t>
  </si>
  <si>
    <t>84172-609-170321</t>
  </si>
  <si>
    <t>17/03/2021</t>
  </si>
  <si>
    <t>B9S-998</t>
  </si>
  <si>
    <t>LIMAGAS NATURAL PERÚ S.A.</t>
  </si>
  <si>
    <t>84174-609-290321</t>
  </si>
  <si>
    <t>CALLE 3 MZ. C LOTE 4, URBANIZACION LAS PRADERAS DE LURÍN, KM. 40 ANTIGUA PANAMERICANA SUR</t>
  </si>
  <si>
    <t>C8L-981</t>
  </si>
  <si>
    <t xml:space="preserve"> LIMAGAS NATURAL PERU SOCIEDAD ANONIMA </t>
  </si>
  <si>
    <t>84468-609-300321</t>
  </si>
  <si>
    <t>CALLE 3 MZ. C LOTE 04, URBANIZACIÓN LAS PRADERAS DE LURÍN, KM 40 ANTIGUA PANAMERICANA SUR</t>
  </si>
  <si>
    <t>05/04/2021</t>
  </si>
  <si>
    <t>B6K-975</t>
  </si>
  <si>
    <t>ESPECIALISTAS EN GAS DEL PERU SAC</t>
  </si>
  <si>
    <t>86006-609-260321</t>
  </si>
  <si>
    <t>29/03/2021</t>
  </si>
  <si>
    <t>A1I-997</t>
  </si>
  <si>
    <t>86007-609-250221</t>
  </si>
  <si>
    <t>AV. JAVIER PRADO ESTE Nª 5812</t>
  </si>
  <si>
    <t>LA MOLINA</t>
  </si>
  <si>
    <t>01/03/2021</t>
  </si>
  <si>
    <t>A1I-998</t>
  </si>
  <si>
    <t>LIMAGAS NATURAL PERU S.A.</t>
  </si>
  <si>
    <t>86539-609-140421</t>
  </si>
  <si>
    <t>CALLE LAS GARDENIAS MZA. C LT. 4 URB. IND. LAS PRADERAS DE LURÍN</t>
  </si>
  <si>
    <t>16/04/2021</t>
  </si>
  <si>
    <t>A1S-976</t>
  </si>
  <si>
    <t>86541-609-310321</t>
  </si>
  <si>
    <t>12/04/2021</t>
  </si>
  <si>
    <t>A2G-986</t>
  </si>
  <si>
    <t>86542-609-050521</t>
  </si>
  <si>
    <t>CALLE 3 MZ. C LOTE 04 URB. LAS PRADERAS DE LURIN, KM 40 ANTIGUA PANAMERICANA SUR</t>
  </si>
  <si>
    <t>06/05/2021</t>
  </si>
  <si>
    <t>A1S-975</t>
  </si>
  <si>
    <t>TRANSPORTES GUAPO LINDO S.R.L.</t>
  </si>
  <si>
    <t>86593-609-280921</t>
  </si>
  <si>
    <t>20101011403</t>
  </si>
  <si>
    <t xml:space="preserve">AV. LA ENCALADA N° 1388, URB. POLO HUNT </t>
  </si>
  <si>
    <t>SANTIAGO DE SURCO</t>
  </si>
  <si>
    <t>07/02/2018</t>
  </si>
  <si>
    <t>A1R-983</t>
  </si>
  <si>
    <t>PROMIGAS PERU S.A.</t>
  </si>
  <si>
    <t>87100-609-010722</t>
  </si>
  <si>
    <t>20521608987</t>
  </si>
  <si>
    <t>AV. LAS ORQUIDEAS 585, DPTO 1102, EDIFICIO FIBRA PISO 11</t>
  </si>
  <si>
    <t>03/01/2019</t>
  </si>
  <si>
    <t>A1J-973</t>
  </si>
  <si>
    <t>87101-609-300622</t>
  </si>
  <si>
    <t>CARRETERA PANAMERICANA NORTE KM. 1,122.3, CAMPAMENTO 321</t>
  </si>
  <si>
    <t>EL ALTO</t>
  </si>
  <si>
    <t>TALARA</t>
  </si>
  <si>
    <t>A1I-996</t>
  </si>
  <si>
    <t>87102-609-080822</t>
  </si>
  <si>
    <t>AV. LAS ORQUIDEAS 585 DPTO 1102 EDIFICIO FIBRA PISO 11</t>
  </si>
  <si>
    <t>A1I-990</t>
  </si>
  <si>
    <t>87103-609-290622</t>
  </si>
  <si>
    <t>A1I-994</t>
  </si>
  <si>
    <t>GAS COMPRIMIDO DEL PERU S.A.</t>
  </si>
  <si>
    <t>87104-609-020119  </t>
  </si>
  <si>
    <t>CALLE CORONEL ANDRES REYES N° 350, OFICINA 504</t>
  </si>
  <si>
    <t>A1J-976</t>
  </si>
  <si>
    <t>87105-609-300622</t>
  </si>
  <si>
    <t>A1I-992</t>
  </si>
  <si>
    <t>87107-609-290622</t>
  </si>
  <si>
    <t>07/05/2019</t>
  </si>
  <si>
    <t>A1I-993</t>
  </si>
  <si>
    <t>87108-609-290622</t>
  </si>
  <si>
    <t>A1I-995</t>
  </si>
  <si>
    <t>87110-609-300622</t>
  </si>
  <si>
    <t>A1J-972</t>
  </si>
  <si>
    <t>88906-609-050421</t>
  </si>
  <si>
    <t>CALLE LAS GARDENIAS MZA. C LT. 4 URB. IND. LAS PRADERAS DE LURIN (ALTURA KM 40 ANTIGUA PANAMERICANA SUR)</t>
  </si>
  <si>
    <t>06/04/2021</t>
  </si>
  <si>
    <t>A3Z-977</t>
  </si>
  <si>
    <t>88908-609-300321</t>
  </si>
  <si>
    <t>CALLE 3 MZ. C LOTE 04 URB. LAS PRADERAS DE LURÍN, KM 40 ANTIGUA PANAMERICANA SUR</t>
  </si>
  <si>
    <t>A3Z-970</t>
  </si>
  <si>
    <t>88910-609-240918</t>
  </si>
  <si>
    <t>15/10/2018</t>
  </si>
  <si>
    <t>A4F-971</t>
  </si>
  <si>
    <t>LIMA GAS NATURAL PERU S.A.</t>
  </si>
  <si>
    <t>88911-609-070421</t>
  </si>
  <si>
    <t>08/04/2021</t>
  </si>
  <si>
    <t>A4F-972</t>
  </si>
  <si>
    <t>LIMAGAS NATURAL PERU SOCIEDAD ANONIMA</t>
  </si>
  <si>
    <t>88912-609-070421</t>
  </si>
  <si>
    <t>A4D-990</t>
  </si>
  <si>
    <t>88913-609-050421</t>
  </si>
  <si>
    <t>A4R-976</t>
  </si>
  <si>
    <t>90023-609-290321</t>
  </si>
  <si>
    <t>A5N-999</t>
  </si>
  <si>
    <t>GRIFOS ESPINOZA S.A.</t>
  </si>
  <si>
    <t>91422-609-050821</t>
  </si>
  <si>
    <t>20100111838</t>
  </si>
  <si>
    <t>AV. JAVIER PRADO ESTE N° 6519, URB. PABLO CANEPA</t>
  </si>
  <si>
    <t>03/10/2018</t>
  </si>
  <si>
    <t>A6E-974</t>
  </si>
  <si>
    <t>92649-609-200918</t>
  </si>
  <si>
    <t>AV. LA ENCALADA 1388, EDIFICIO POLO HUNT 1</t>
  </si>
  <si>
    <t>24/09/2018</t>
  </si>
  <si>
    <t>B1A-988</t>
  </si>
  <si>
    <t>93168-609-061021</t>
  </si>
  <si>
    <t>B1I-999</t>
  </si>
  <si>
    <t>93169-609-071021</t>
  </si>
  <si>
    <t>B1J-975</t>
  </si>
  <si>
    <t>93332-609-160321</t>
  </si>
  <si>
    <t>03/04/2021</t>
  </si>
  <si>
    <t>A5M-982</t>
  </si>
  <si>
    <t>ESPECIALISTAS EN GAS DEL PERÚ S.A.C.</t>
  </si>
  <si>
    <t>93334-609-050321</t>
  </si>
  <si>
    <t>A5L-989</t>
  </si>
  <si>
    <t>93336-609-220321</t>
  </si>
  <si>
    <t>23/03/2021</t>
  </si>
  <si>
    <t>A6C-980</t>
  </si>
  <si>
    <t>93337-609-190321</t>
  </si>
  <si>
    <t>A6C-979</t>
  </si>
  <si>
    <t>94181-609-260321</t>
  </si>
  <si>
    <t>A0R-988</t>
  </si>
  <si>
    <t xml:space="preserve">LIMAGAS NATURAL PERU S.A </t>
  </si>
  <si>
    <t>94182-609-120421</t>
  </si>
  <si>
    <t>13/04/2021</t>
  </si>
  <si>
    <t>A0R-989</t>
  </si>
  <si>
    <t>INVERSIONES SATELITE S.A.C</t>
  </si>
  <si>
    <t>94183-609-020414</t>
  </si>
  <si>
    <t>20504968058</t>
  </si>
  <si>
    <t>AV. PEDRO MIOTTA N° 800</t>
  </si>
  <si>
    <t>SAN JUAN DE MIRAFLORES</t>
  </si>
  <si>
    <t>06/05/2017</t>
  </si>
  <si>
    <t>AOK-985</t>
  </si>
  <si>
    <t>ESPECIALISTAS EN GAS DEL PERU S.A.C</t>
  </si>
  <si>
    <t>94432-609-190718</t>
  </si>
  <si>
    <t>AV. CIRCUNVALACION DEL GOLF N 334 URB GOL DE LOS INCAS</t>
  </si>
  <si>
    <t>09/08/2018</t>
  </si>
  <si>
    <t>B3B-971</t>
  </si>
  <si>
    <t>94433-609-120320</t>
  </si>
  <si>
    <t>JR.PESCADORES S/N PAITA</t>
  </si>
  <si>
    <t>23/03/2020</t>
  </si>
  <si>
    <t>B3C-974</t>
  </si>
  <si>
    <t>94435-609-120320</t>
  </si>
  <si>
    <t>AV. CIRCUNVALACIÓN DEL GOLF N° 334, URB. CLUB GOLF LOS INCAS</t>
  </si>
  <si>
    <t>B3C-972</t>
  </si>
  <si>
    <t>94437-609-300514</t>
  </si>
  <si>
    <t>AV. UNIVERSITARIA N° 415</t>
  </si>
  <si>
    <t>B3C-975</t>
  </si>
  <si>
    <t>LIMAGAS NATURAL PERU SA</t>
  </si>
  <si>
    <t>94544-609-300321</t>
  </si>
  <si>
    <t>CALLE 3 MZ. C LOTE 4, URBANIZACIÓN LAS PRADERAS DE LURIN, KM 40 ANTIGUA PANAMERICANA SUR</t>
  </si>
  <si>
    <t>B2S-985</t>
  </si>
  <si>
    <t>94545-609-050421</t>
  </si>
  <si>
    <t>07/04/2021</t>
  </si>
  <si>
    <t>B4G-999</t>
  </si>
  <si>
    <t>94547-609-310321</t>
  </si>
  <si>
    <t>31/03/2021</t>
  </si>
  <si>
    <t>B4G-983</t>
  </si>
  <si>
    <t>94548-609-300321</t>
  </si>
  <si>
    <t>B4J-979</t>
  </si>
  <si>
    <t xml:space="preserve"> LIMAGAS NATURAL PERU SA</t>
  </si>
  <si>
    <t>94549-609-300321</t>
  </si>
  <si>
    <t>B4M-993</t>
  </si>
  <si>
    <t>GRIFOS ESPINOZA S A</t>
  </si>
  <si>
    <t>94954-609-061021</t>
  </si>
  <si>
    <t>AV. LA ENCALADA N° 1388, EDIFICIO POLO HUNT I</t>
  </si>
  <si>
    <t>B4R-983</t>
  </si>
  <si>
    <t>95080-609-080421</t>
  </si>
  <si>
    <t>CALLE 3 MZ. C LOTE 4, URBANIZACIÓN LAS PRADERAS DE LURÍN</t>
  </si>
  <si>
    <t>B4C-975</t>
  </si>
  <si>
    <t>95081-609-300321</t>
  </si>
  <si>
    <t>B4K-990</t>
  </si>
  <si>
    <t>95245-609-010722</t>
  </si>
  <si>
    <t>AV. LAS ORQUIDEAS 585, DPTO 1102, EDIFICIO FIBRA, PISO 11</t>
  </si>
  <si>
    <t>B1Q-989</t>
  </si>
  <si>
    <t>95246-609-050722</t>
  </si>
  <si>
    <t>B1R-973</t>
  </si>
  <si>
    <t>95247-609-300622</t>
  </si>
  <si>
    <t xml:space="preserve">CALLE CORONEL ANDRES REYES N° 360, OF. 702 </t>
  </si>
  <si>
    <t>B1Q-999</t>
  </si>
  <si>
    <t>95248-609-280622</t>
  </si>
  <si>
    <t>B1R-972</t>
  </si>
  <si>
    <t>95250-609-280622</t>
  </si>
  <si>
    <t>04/01/2019</t>
  </si>
  <si>
    <t>B1Q-998</t>
  </si>
  <si>
    <t>LIMAGAS NATURAL PERU  S.A.</t>
  </si>
  <si>
    <t>95573-609-070421</t>
  </si>
  <si>
    <t>MZ C LT 4 URB.LAS PRADERAS DE LURIN - ANTIGUA PANAMERICANA SUR ESQ. CON CALLE 4 Y CALLE 3</t>
  </si>
  <si>
    <t>B5L-971</t>
  </si>
  <si>
    <t>95574-609-090421</t>
  </si>
  <si>
    <t>B5K-998</t>
  </si>
  <si>
    <t>95576-609-300321</t>
  </si>
  <si>
    <t>B5K-999</t>
  </si>
  <si>
    <t>95578-609-300321</t>
  </si>
  <si>
    <t>CALLE 3 MZ C LT 04 URB.LAS PRADERAS DE LURIN, KM. 40 ANTIGUA PANAMERICANA SUR</t>
  </si>
  <si>
    <t>B5J-994</t>
  </si>
  <si>
    <t xml:space="preserve">GTM DEL PERU S.R.L. </t>
  </si>
  <si>
    <t>95588-609-240417</t>
  </si>
  <si>
    <t>20522018458</t>
  </si>
  <si>
    <t xml:space="preserve">PASAJE TELLO Nº 225 PISO 8 </t>
  </si>
  <si>
    <t>MIRAFLORES</t>
  </si>
  <si>
    <t>B1J-984</t>
  </si>
  <si>
    <t>95948-609-051021</t>
  </si>
  <si>
    <t>02/08/2019</t>
  </si>
  <si>
    <t>B4E-979</t>
  </si>
  <si>
    <t>GRIFOS ESPINOZA S.A</t>
  </si>
  <si>
    <t>95949-609-061021</t>
  </si>
  <si>
    <t>AV. LA ENCALADA Nº 1388 EDIFICIO POLO HUNT 1</t>
  </si>
  <si>
    <t>B1A-989</t>
  </si>
  <si>
    <t>96063-609-300321</t>
  </si>
  <si>
    <t>CALLE LAS GARDENIAS MZ.C LT.4 URB. IND. LAS PRADERAS DE LURIN</t>
  </si>
  <si>
    <t>B6N-979</t>
  </si>
  <si>
    <t>96451-609-260321</t>
  </si>
  <si>
    <t>CALLE 3 MZ C LOTE 4 URB. LAS PAREDERAS DE LURIN</t>
  </si>
  <si>
    <t>B6B-984</t>
  </si>
  <si>
    <t>96453-609-050421</t>
  </si>
  <si>
    <t>B6X-976</t>
  </si>
  <si>
    <t>96455-609-300321</t>
  </si>
  <si>
    <t>B7P-984</t>
  </si>
  <si>
    <t>96457-609-290321</t>
  </si>
  <si>
    <t>CALLE 3 MZ. C LOTE 04 URB. LAS PRADERAS DE LURÍN, KM 40 ANTIGUA PANAMERICANA SUR,</t>
  </si>
  <si>
    <t>B7P-974</t>
  </si>
  <si>
    <t>96463-609-260321</t>
  </si>
  <si>
    <t>B7N-981</t>
  </si>
  <si>
    <t>96464-609-290321</t>
  </si>
  <si>
    <t>B7Q-995</t>
  </si>
  <si>
    <t>97423-609-130421</t>
  </si>
  <si>
    <t>B9B-979</t>
  </si>
  <si>
    <t>97425-609-050421</t>
  </si>
  <si>
    <t>CALLE LAS GARDENIAS MZ. C LOTE 4 URB. LAS PRADERAS DE LURIN</t>
  </si>
  <si>
    <t>B8Z-995</t>
  </si>
  <si>
    <t xml:space="preserve">LIMAGAS NATURAL PERU S.A. </t>
  </si>
  <si>
    <t>97612-609-310321</t>
  </si>
  <si>
    <t>LIMACALLE 3 MZ. C LOTE 4, URBANIZACIÓN LAS PRADERAS DE LURIN, KM 40 ANTIGUA PANAMERICANA SUR</t>
  </si>
  <si>
    <t>B9O-992</t>
  </si>
  <si>
    <t>97895-609-061021</t>
  </si>
  <si>
    <t>B9W-972</t>
  </si>
  <si>
    <t>97896-609-061021</t>
  </si>
  <si>
    <t>AV. LA ENCALADA N° 1388, EDIFICION POLO HUNT I</t>
  </si>
  <si>
    <t>B9W-971</t>
  </si>
  <si>
    <t>98270-609-210918</t>
  </si>
  <si>
    <t>05/11/2018</t>
  </si>
  <si>
    <t>B0J-991</t>
  </si>
  <si>
    <t>98271-609-071019</t>
  </si>
  <si>
    <t>10/10/2019</t>
  </si>
  <si>
    <t>B0I-988</t>
  </si>
  <si>
    <t>98909-609-190918</t>
  </si>
  <si>
    <t xml:space="preserve">MZ C LT 4 URB.LAS PRADERAS DE LURIN - ANTIGUA PANAMERICANA SUR ESQ. CON CALLE 4 Y CALLE 3    </t>
  </si>
  <si>
    <t>C1M-996</t>
  </si>
  <si>
    <t>NEOGAS PERU S.A</t>
  </si>
  <si>
    <t>98910-609-280818</t>
  </si>
  <si>
    <t>03/09/2018</t>
  </si>
  <si>
    <t>C1M-997</t>
  </si>
  <si>
    <t>99509-609-140321</t>
  </si>
  <si>
    <t>15/03/2021</t>
  </si>
  <si>
    <t>B0M-995</t>
  </si>
  <si>
    <t>GTM DEL PERU S.R.L</t>
  </si>
  <si>
    <t>99581-609-240417</t>
  </si>
  <si>
    <t>AV BOLOGNESI 495 URB LOS FICUS</t>
  </si>
  <si>
    <t>SANTA ANITA</t>
  </si>
  <si>
    <t>11/05/2017</t>
  </si>
  <si>
    <t>B0O-992</t>
  </si>
  <si>
    <t>99582-609-240417</t>
  </si>
  <si>
    <t>23/05/2017</t>
  </si>
  <si>
    <t>B0N-972</t>
  </si>
  <si>
    <t>99583-609-240417</t>
  </si>
  <si>
    <t>05/05/2017</t>
  </si>
  <si>
    <t>B0K-996</t>
  </si>
  <si>
    <t>99584-609-240417</t>
  </si>
  <si>
    <t>AV. BOLOGNESI 495, URB LOS FICUS</t>
  </si>
  <si>
    <t>08/05/2017</t>
  </si>
  <si>
    <t>B0N-974</t>
  </si>
  <si>
    <t>99789-609-040321</t>
  </si>
  <si>
    <t>05/03/2021</t>
  </si>
  <si>
    <t>B0M-996</t>
  </si>
  <si>
    <t>99790-609-301220</t>
  </si>
  <si>
    <t>AV. UNIVERSITARIA SUR N° 415, Z.I. INDUSTRIAL</t>
  </si>
  <si>
    <t>05/01/2021</t>
  </si>
  <si>
    <t>B0M-997</t>
  </si>
  <si>
    <t>99792-609-2013</t>
  </si>
  <si>
    <t>B9J-987</t>
  </si>
  <si>
    <t>99793-609-310114</t>
  </si>
  <si>
    <t>B9J-986</t>
  </si>
  <si>
    <t>99794-609-110422</t>
  </si>
  <si>
    <t>C1K-996</t>
  </si>
  <si>
    <t>99795-609-110422</t>
  </si>
  <si>
    <t>AV. SANTO TORIBIO Nº 173, TORRE REAL 8, PISO 5</t>
  </si>
  <si>
    <t>C1L-976</t>
  </si>
  <si>
    <t>99797-609-280521</t>
  </si>
  <si>
    <t>AV. ARGENTINA 1864, CERCADO DE LIMA 15081</t>
  </si>
  <si>
    <t>C1N-983</t>
  </si>
  <si>
    <t>GLP GRANEL SAC</t>
  </si>
  <si>
    <t>100248-609-061014</t>
  </si>
  <si>
    <t>20514133850</t>
  </si>
  <si>
    <t>AV. BENAVIDES N° 1555, OFICINA N° 603  604</t>
  </si>
  <si>
    <t>C2U-976</t>
  </si>
  <si>
    <t>100613-609-270818</t>
  </si>
  <si>
    <t>21/09/2018</t>
  </si>
  <si>
    <t>C2D-976</t>
  </si>
  <si>
    <t>LIMAGAS NATURAL PERU S.A</t>
  </si>
  <si>
    <t>100614-609-270818</t>
  </si>
  <si>
    <t>28/08/2018</t>
  </si>
  <si>
    <t>C2P-989</t>
  </si>
  <si>
    <t>100615-609-270818</t>
  </si>
  <si>
    <t>LIMA - LURIN</t>
  </si>
  <si>
    <t>C2P-971</t>
  </si>
  <si>
    <t>100616-609-181221</t>
  </si>
  <si>
    <t>C2P-990</t>
  </si>
  <si>
    <t>100617-609-060421</t>
  </si>
  <si>
    <t>CALLE 3 MZ. C LOTE 4, URBANIZACION LAS PRADERAS DE LURIN, KM. 40 ANTIGUA PANAMERICANA  SUR</t>
  </si>
  <si>
    <t>16/01/2020</t>
  </si>
  <si>
    <t>C2R-979</t>
  </si>
  <si>
    <t>100618-609-270818</t>
  </si>
  <si>
    <t>C2R-978</t>
  </si>
  <si>
    <t>100787-609-061014</t>
  </si>
  <si>
    <t>C2U-980</t>
  </si>
  <si>
    <t>101216-609-100320</t>
  </si>
  <si>
    <t>24/03/2020</t>
  </si>
  <si>
    <t>B7G-996</t>
  </si>
  <si>
    <t>101217-609-2013</t>
  </si>
  <si>
    <t>T2T-991</t>
  </si>
  <si>
    <t>101218-609-2013</t>
  </si>
  <si>
    <t>T2J-986</t>
  </si>
  <si>
    <t>101219-609-270320</t>
  </si>
  <si>
    <t>30/03/2020</t>
  </si>
  <si>
    <t>B9L-974</t>
  </si>
  <si>
    <t>102925-609-2013</t>
  </si>
  <si>
    <t>AV. UNIVERSITARIA CDRA. 4.</t>
  </si>
  <si>
    <t>09/10/2017</t>
  </si>
  <si>
    <t>T1N-998</t>
  </si>
  <si>
    <t>103594-609-010722</t>
  </si>
  <si>
    <t>C5B-974</t>
  </si>
  <si>
    <t>103595-609-280622</t>
  </si>
  <si>
    <t>C5K-984</t>
  </si>
  <si>
    <t>GARODI S.R.L.</t>
  </si>
  <si>
    <t>103651-609-270217</t>
  </si>
  <si>
    <t>20348325281</t>
  </si>
  <si>
    <t>AV. PACHACUTEC (PROL. WIESE), MZ. C, LOTE 1,2, ANEXO 22, C.C. JICAMARCA (FINAL DE LA AV. PROL WIESE LA TRANQUERA)</t>
  </si>
  <si>
    <t>SAN ANTONIO</t>
  </si>
  <si>
    <t>HUAROCHIRI</t>
  </si>
  <si>
    <t>14/03/2017</t>
  </si>
  <si>
    <t>Z2F-974</t>
  </si>
  <si>
    <t>103652-609-270217</t>
  </si>
  <si>
    <t xml:space="preserve">AV. PACHACUTEC (PROL. WIESE), MZ. C, LOTE 1,2, ANEXO 22, C.C. JICAMARCA (FINAL DE LA AV. PROL WIESE LA TRANQUERA) </t>
  </si>
  <si>
    <t>Z2F-975</t>
  </si>
  <si>
    <t>104851-609-270818</t>
  </si>
  <si>
    <t>CALLE 3 MZ. C LOTE 04 ÜRB. LAS PRADERAS DE LURÍN, KM 40 ANTIGUA PANAMERICANA SUR</t>
  </si>
  <si>
    <t>19/12/2018</t>
  </si>
  <si>
    <t>C5I-993</t>
  </si>
  <si>
    <t>104852-609-270818</t>
  </si>
  <si>
    <t xml:space="preserve">CALLE 3, MZ. A, LT. 04, URB. LAS PRADERAS DE LURÍN </t>
  </si>
  <si>
    <t>C6E-980</t>
  </si>
  <si>
    <t>104853-609-120918</t>
  </si>
  <si>
    <t>17/09/2018</t>
  </si>
  <si>
    <t>C6M-978</t>
  </si>
  <si>
    <t>105696-609-300622</t>
  </si>
  <si>
    <t>C6J-975</t>
  </si>
  <si>
    <t>105697-609-300622</t>
  </si>
  <si>
    <t>16/03/2017</t>
  </si>
  <si>
    <t>C6J-977</t>
  </si>
  <si>
    <t>105698-609-300622</t>
  </si>
  <si>
    <t>C6J-976</t>
  </si>
  <si>
    <t>105699-609-300622</t>
  </si>
  <si>
    <t>C6J-978</t>
  </si>
  <si>
    <t>105828-609-080422</t>
  </si>
  <si>
    <t>AV. CANAVAL Y MOREYRA N° 654, TERCER PISO</t>
  </si>
  <si>
    <t>C6L-991</t>
  </si>
  <si>
    <t>105829-609-080422</t>
  </si>
  <si>
    <t>02/03/2020</t>
  </si>
  <si>
    <t>C7R-976</t>
  </si>
  <si>
    <t>105830-609-080422</t>
  </si>
  <si>
    <t>C7T-979</t>
  </si>
  <si>
    <t>105831-609-080422</t>
  </si>
  <si>
    <t>C7R-977</t>
  </si>
  <si>
    <t>105842-609-080422</t>
  </si>
  <si>
    <t>AV. ARGENTINA N° 1380</t>
  </si>
  <si>
    <t>C6L-992</t>
  </si>
  <si>
    <t>106624-609-120320</t>
  </si>
  <si>
    <t>AV. CIRCUNVALACION DEL GOLF N° 334 URB. CLUB GOLF LOS INCAS</t>
  </si>
  <si>
    <t>T7J-994</t>
  </si>
  <si>
    <t>106625-609-110320</t>
  </si>
  <si>
    <t>AV. CIRCUNVALACION DEL GOLF N° 334 URB. CLUB LOS INCAS</t>
  </si>
  <si>
    <t>T7J-998</t>
  </si>
  <si>
    <t>107511-609-180321</t>
  </si>
  <si>
    <t>AV UNIVERSITARIA N° 415</t>
  </si>
  <si>
    <t>19/03/2021</t>
  </si>
  <si>
    <t>C6S-994</t>
  </si>
  <si>
    <t>107512-609-160321</t>
  </si>
  <si>
    <t>C6U-994</t>
  </si>
  <si>
    <t>107513-609-100320</t>
  </si>
  <si>
    <t>T8K-994</t>
  </si>
  <si>
    <t>107514-609-110320</t>
  </si>
  <si>
    <t>T8L-975</t>
  </si>
  <si>
    <t>107515-609-100320</t>
  </si>
  <si>
    <t>AV. CIRCUNVALACION DEL GOLF N 334 URB. GOL DE LOS INCAS</t>
  </si>
  <si>
    <t>13/03/2020</t>
  </si>
  <si>
    <t>T8M-980</t>
  </si>
  <si>
    <t>107516-609-100320</t>
  </si>
  <si>
    <t>T9H-989</t>
  </si>
  <si>
    <t>107517-609-090320</t>
  </si>
  <si>
    <t>T9H-998</t>
  </si>
  <si>
    <t>107518-609-110320</t>
  </si>
  <si>
    <t>T9H-999</t>
  </si>
  <si>
    <t>107519-609-270320</t>
  </si>
  <si>
    <t>T9I-981</t>
  </si>
  <si>
    <t>107520-609-170321</t>
  </si>
  <si>
    <t>C6T-980</t>
  </si>
  <si>
    <t>107528-609-180320</t>
  </si>
  <si>
    <t>T8K-997</t>
  </si>
  <si>
    <t>109170-609-051021</t>
  </si>
  <si>
    <t>28/08/2019</t>
  </si>
  <si>
    <t>D6O-973</t>
  </si>
  <si>
    <t>ESTACIÓN FINLANDIA E.I.R.L.</t>
  </si>
  <si>
    <t>109235-609-070514</t>
  </si>
  <si>
    <t>20452799368</t>
  </si>
  <si>
    <t>AV SIETE MZ 9 LT-02 C.P. SAN IDELFONSO</t>
  </si>
  <si>
    <t>ICA</t>
  </si>
  <si>
    <t>D3N-992</t>
  </si>
  <si>
    <t>109278-609-010722</t>
  </si>
  <si>
    <t>07/01/2019</t>
  </si>
  <si>
    <t>D5O-990</t>
  </si>
  <si>
    <t>109279-609-300622</t>
  </si>
  <si>
    <t>D5O-998</t>
  </si>
  <si>
    <t>109280-609-300622</t>
  </si>
  <si>
    <t>D5Q-977</t>
  </si>
  <si>
    <t>109281-609-300622</t>
  </si>
  <si>
    <t>D5P-996</t>
  </si>
  <si>
    <t>109282-609-010722</t>
  </si>
  <si>
    <t>D5P-998</t>
  </si>
  <si>
    <t>109283-609-010722</t>
  </si>
  <si>
    <t>D5Q-989</t>
  </si>
  <si>
    <t>109284-609-300622</t>
  </si>
  <si>
    <t>D5O-977</t>
  </si>
  <si>
    <t>GASOCENTRO Y AUTOSERVICIOS REAL S.A.C.</t>
  </si>
  <si>
    <t>109864-609-250814</t>
  </si>
  <si>
    <t>20515528734</t>
  </si>
  <si>
    <t xml:space="preserve">AV. PROCERES DE LA INDEPENDENCIA Nº 2555 </t>
  </si>
  <si>
    <t>SAN JUAN DE LURIGANCHO</t>
  </si>
  <si>
    <t>D6A-985</t>
  </si>
  <si>
    <t>GASOCENTRO &amp; AUTOSERVICIOS REAL S.A.C.</t>
  </si>
  <si>
    <t>109865-609-250814</t>
  </si>
  <si>
    <t>AV. PROCERES DE INDEPENDENCIA N° 2555</t>
  </si>
  <si>
    <t>D6A-986</t>
  </si>
  <si>
    <t>110228-609-111114</t>
  </si>
  <si>
    <t>09/05/2017</t>
  </si>
  <si>
    <t>T0Q-975</t>
  </si>
  <si>
    <t>110690-609-130422</t>
  </si>
  <si>
    <t>D6M-981</t>
  </si>
  <si>
    <t>110967-609-130422</t>
  </si>
  <si>
    <t>D5H-992</t>
  </si>
  <si>
    <t>110968-609-130422</t>
  </si>
  <si>
    <t>D6X-970</t>
  </si>
  <si>
    <t xml:space="preserve"> LIMAGAS NATURAL PERU S.A.</t>
  </si>
  <si>
    <t>112323-609-260321</t>
  </si>
  <si>
    <t>14/04/2021</t>
  </si>
  <si>
    <t>D9A-986</t>
  </si>
  <si>
    <t>112324-609-300321</t>
  </si>
  <si>
    <t>D8F-988</t>
  </si>
  <si>
    <t>112325-609-090421</t>
  </si>
  <si>
    <t xml:space="preserve">CALLE 3, MZ. C, LOTE 4, URB. LAS PRADERAS DE LURÍN, KM. 40, ANTIGUA PANAMERICANA SUR </t>
  </si>
  <si>
    <t>D8G-997</t>
  </si>
  <si>
    <t>112326-609-260321</t>
  </si>
  <si>
    <t>CALLE 3 MZ C LT-4 LAS PRADERAS DE LURIN KM. 40 ANTIGUA PANAMERICANA  SUR</t>
  </si>
  <si>
    <t>D9A-991</t>
  </si>
  <si>
    <t xml:space="preserve"> LIMAGAS NATURAL PERÚ S.A.</t>
  </si>
  <si>
    <t>112327-609-050421</t>
  </si>
  <si>
    <t>CALLE 3 MZ C LT-4 LAS PRADERAS DE LURIN</t>
  </si>
  <si>
    <t>D9A-976</t>
  </si>
  <si>
    <t>112328-609-300321</t>
  </si>
  <si>
    <t>D8M-980</t>
  </si>
  <si>
    <t>112329-609-090421</t>
  </si>
  <si>
    <t>D8N-974</t>
  </si>
  <si>
    <t>KAZAKOS PATSIAS GEORGE</t>
  </si>
  <si>
    <t>112402-609-190115</t>
  </si>
  <si>
    <t>10082211387</t>
  </si>
  <si>
    <t>JR. EL CASTAÑO N° 5714-URB. INDUSTRIAL INFANTAS</t>
  </si>
  <si>
    <t>LOS OLIVOS</t>
  </si>
  <si>
    <t>D9B-981</t>
  </si>
  <si>
    <t>112546-609-310321</t>
  </si>
  <si>
    <t xml:space="preserve">CALLE 3, MZ C, LT. 4, URB. LAS PRADERAS DE LURIN (ANTIGUA PANAMERICANA SUR KM. 40) </t>
  </si>
  <si>
    <t>D3R-981</t>
  </si>
  <si>
    <t>112547-609-080421</t>
  </si>
  <si>
    <t>CALLE 3, MZ C, LT. 4, URB. LAS PRADERAS DE LURIN (ANTIGUA PANAMERICANA SUR KM 40</t>
  </si>
  <si>
    <t>D3A-975</t>
  </si>
  <si>
    <t>112548-609-260321</t>
  </si>
  <si>
    <t>D5Z-970</t>
  </si>
  <si>
    <t>112549-609-290321</t>
  </si>
  <si>
    <t>CALLE 3, MZ C, LT. 4, URB. LAS PRADERAS DE LURIN ,ANTIGUA PANAMERICANA SUR KM. 40</t>
  </si>
  <si>
    <t>D3A-972</t>
  </si>
  <si>
    <t>112550-609-050421</t>
  </si>
  <si>
    <t>D6K-988</t>
  </si>
  <si>
    <t>112551-609-090421</t>
  </si>
  <si>
    <t>D3A-978</t>
  </si>
  <si>
    <t>112552-609-070421</t>
  </si>
  <si>
    <t>C0I-972</t>
  </si>
  <si>
    <t>112553-609-050421</t>
  </si>
  <si>
    <t>D2T-985</t>
  </si>
  <si>
    <t>112554-609-290321</t>
  </si>
  <si>
    <t>CALLE 3, MZ C, LT. 4, URB. LAS PRADERAS DE LURIN (ANTIGUA PANAMERICANA SUR KM 40.</t>
  </si>
  <si>
    <t>D3Q-973</t>
  </si>
  <si>
    <t>112555-609-310321</t>
  </si>
  <si>
    <t>CALLE 3, MZ C, LT. 4, URB. LAS PRADERAS DE LURIN (ANTIGUA PANAMERICANA SUR KM. 40)</t>
  </si>
  <si>
    <t>D2T-984</t>
  </si>
  <si>
    <t>112556-609-310321</t>
  </si>
  <si>
    <t xml:space="preserve">CALLE 3, MZ. C, LOTE 4, URB. LAS PRADERAS DE LURÍN, KM. 40 ANTIGUA PANAMERICANA SUR </t>
  </si>
  <si>
    <t>C0I-973</t>
  </si>
  <si>
    <t>LIMAGAS NATURAL S.A.</t>
  </si>
  <si>
    <t>112557-609-270818</t>
  </si>
  <si>
    <t xml:space="preserve">  CALLE 3, MZ C, LT. 4, URB. LAS PRADERAS DE LURIN (ANTIGUA PANAMERICANA SUR KM. 40) </t>
  </si>
  <si>
    <t>C6Z-998</t>
  </si>
  <si>
    <t>112558-609-050421</t>
  </si>
  <si>
    <t>CALLE 3 MZ C LT. 4-URB. ALS PRADERAS DE LURIN</t>
  </si>
  <si>
    <t>D9V-985</t>
  </si>
  <si>
    <t>112559-609-050421</t>
  </si>
  <si>
    <t>D9B-985</t>
  </si>
  <si>
    <t>112560-609-070421</t>
  </si>
  <si>
    <t>D9U-999</t>
  </si>
  <si>
    <t>112561-609-080421</t>
  </si>
  <si>
    <t>D9V-971</t>
  </si>
  <si>
    <t>112562-609-260321</t>
  </si>
  <si>
    <t>D9V-986</t>
  </si>
  <si>
    <t>113708-609-080422</t>
  </si>
  <si>
    <t>F1R-971</t>
  </si>
  <si>
    <t>113709-609-300520</t>
  </si>
  <si>
    <t>02/06/2020</t>
  </si>
  <si>
    <t>C7A-970</t>
  </si>
  <si>
    <t>113710-609-270818</t>
  </si>
  <si>
    <t>CALLE 3 MZ. C LT 4 URB LAS PRADERAS DE LURIN, KM. 40 ANTIGUA PANAMERICANA SUR</t>
  </si>
  <si>
    <t>C6Z-999</t>
  </si>
  <si>
    <t>113711-609-151018</t>
  </si>
  <si>
    <t>CALLE 3 MZ C LT 4 URB LAS PRADERAS DE LURIN, KM 40 ANTIGUA PANAMERICANA SUR</t>
  </si>
  <si>
    <t>C6Z-997</t>
  </si>
  <si>
    <t>113712-609-310321</t>
  </si>
  <si>
    <t>D5P-983</t>
  </si>
  <si>
    <t>GAS PERUANA CORPORATIVA S.A.C</t>
  </si>
  <si>
    <t>113732-609-130315</t>
  </si>
  <si>
    <t>20535966576</t>
  </si>
  <si>
    <t>AV. RAMIRO PRIALE N° 2751</t>
  </si>
  <si>
    <t>LURIGANCHO</t>
  </si>
  <si>
    <t>04/10/2017</t>
  </si>
  <si>
    <t>F1M-984</t>
  </si>
  <si>
    <t>113733-609-130315</t>
  </si>
  <si>
    <t>AV. RAMIRO PRIALE N° 5751</t>
  </si>
  <si>
    <t>F1N-976</t>
  </si>
  <si>
    <t>114234-609-310321</t>
  </si>
  <si>
    <t>D5P-997</t>
  </si>
  <si>
    <t>114271-609-290321</t>
  </si>
  <si>
    <t>CALLE 3, MZ C, LT. 4, URB. LAS PRADERAS DE LURIN</t>
  </si>
  <si>
    <t>D3L-978</t>
  </si>
  <si>
    <t>AJ GROUP INVERGAS SOCIEDAD ANONIMA CERRADA</t>
  </si>
  <si>
    <t>114382-609-140815</t>
  </si>
  <si>
    <t>20517103633</t>
  </si>
  <si>
    <t>AV.  SANTIAGO DE CHUCO 501 - COOPERATIVA UNIVERSAL</t>
  </si>
  <si>
    <t>D6U-991</t>
  </si>
  <si>
    <t>114383-609-140815</t>
  </si>
  <si>
    <t>SANTIAGO DE CHUCO 501 - COOPERATIVA UNIVERSAL</t>
  </si>
  <si>
    <t>D6S-997</t>
  </si>
  <si>
    <t>114384-609-140815</t>
  </si>
  <si>
    <t>AV. SANTIAGO DE CHUCO 501 - COOPERATIVA UNIVERSAL</t>
  </si>
  <si>
    <t>D6U-990</t>
  </si>
  <si>
    <t>114385-609-140815</t>
  </si>
  <si>
    <t>D6T-975</t>
  </si>
  <si>
    <t>114386-609-140815</t>
  </si>
  <si>
    <t>D6U-992</t>
  </si>
  <si>
    <t>114942-609-100815</t>
  </si>
  <si>
    <t>AV. PACHACUTEC - PROL. WIESE MZ. C LT. 1,2 ANEXO 22 C.C. JICAMARCA</t>
  </si>
  <si>
    <t>F1M-982</t>
  </si>
  <si>
    <t>PLUSGAS GNC S.A.C.</t>
  </si>
  <si>
    <t>115408-609-030815</t>
  </si>
  <si>
    <t>20600014731</t>
  </si>
  <si>
    <t>AV. ALFREDO MENDIOLA N° 1395</t>
  </si>
  <si>
    <t>SAN MARTIN DE PORRES</t>
  </si>
  <si>
    <t>F2O-973</t>
  </si>
  <si>
    <t>115409-609-060622</t>
  </si>
  <si>
    <t>AV. ALFREDO MENDIOLA Nº 1395, URB. LA MILLA</t>
  </si>
  <si>
    <t>21/12/2018</t>
  </si>
  <si>
    <t>F2S-970</t>
  </si>
  <si>
    <t>115410-609-140622</t>
  </si>
  <si>
    <t>AV. ALFREDO MEDIOLA N° 1395</t>
  </si>
  <si>
    <t>F2M-995</t>
  </si>
  <si>
    <t>GRIFOS SAGITARIO S.R.L.</t>
  </si>
  <si>
    <t>115487-609-121117</t>
  </si>
  <si>
    <t>20160883155</t>
  </si>
  <si>
    <t>PROLONGACIÓN ECHENIQUE Y FRANCISCO VIDAL N° 903-HUACHO</t>
  </si>
  <si>
    <t>HUACHO</t>
  </si>
  <si>
    <t>HUAURA</t>
  </si>
  <si>
    <t>12/11/2017</t>
  </si>
  <si>
    <t>F1M-992</t>
  </si>
  <si>
    <t>115488-609-121117</t>
  </si>
  <si>
    <t xml:space="preserve">PROLONGACIÓN ECHENIQUE Y FRANCISCO VIDAL N° 903 </t>
  </si>
  <si>
    <t>13/11/2017</t>
  </si>
  <si>
    <t>F1M-991</t>
  </si>
  <si>
    <t>116613-609-010722</t>
  </si>
  <si>
    <t>F3L-989</t>
  </si>
  <si>
    <t>116614-609-170822</t>
  </si>
  <si>
    <t>F3M-988</t>
  </si>
  <si>
    <t>PROMIGAS PERÚ S.A.</t>
  </si>
  <si>
    <t>116615-609-280622</t>
  </si>
  <si>
    <t>F3L-990</t>
  </si>
  <si>
    <t>116616-609-280622</t>
  </si>
  <si>
    <t>F3L-991</t>
  </si>
  <si>
    <t>116618-609-280622</t>
  </si>
  <si>
    <t>F3L-988</t>
  </si>
  <si>
    <t>CORPORACION TRANS BELO HORIZONTE SOCIEDAD ANONIMA</t>
  </si>
  <si>
    <t>116719-609-210522</t>
  </si>
  <si>
    <t>20486539012</t>
  </si>
  <si>
    <t>CARRETERA PANAMERICANA NORTE KM. 92.5 BAR. SAN JUAN (BARRIO SAN JUAN PASANDO EL PUENTE)</t>
  </si>
  <si>
    <t>CHANCAY</t>
  </si>
  <si>
    <t>HUARAL</t>
  </si>
  <si>
    <t>F2C-985</t>
  </si>
  <si>
    <t>116720-609-210522</t>
  </si>
  <si>
    <t>F2C-984</t>
  </si>
  <si>
    <t xml:space="preserve"> EMPRESA DE TRANSPORTES Y SERVICIOS VIRGEN DE LA PUERTA S.A. </t>
  </si>
  <si>
    <t>116770-609-051120</t>
  </si>
  <si>
    <t>20156930963</t>
  </si>
  <si>
    <t xml:space="preserve"> AV REPUBLICA DE CROACIA N°377 </t>
  </si>
  <si>
    <t>PUENTE PIEDRA</t>
  </si>
  <si>
    <t>06/11/2020</t>
  </si>
  <si>
    <t>D6V-973</t>
  </si>
  <si>
    <t>116771-609-051120</t>
  </si>
  <si>
    <t>D6U-974</t>
  </si>
  <si>
    <t>116773-609-051120</t>
  </si>
  <si>
    <t>D6V-974</t>
  </si>
  <si>
    <t>116809-609-051120</t>
  </si>
  <si>
    <t>D6V-975</t>
  </si>
  <si>
    <t>117316-609-090718</t>
  </si>
  <si>
    <t>09/07/2018</t>
  </si>
  <si>
    <t>F2O-988</t>
  </si>
  <si>
    <t>117317-609-090718</t>
  </si>
  <si>
    <t>F2O-989</t>
  </si>
  <si>
    <t>118081-609-310321</t>
  </si>
  <si>
    <t xml:space="preserve">CALLE 3 , MZ C LOTE 4, URB LAS PRADERAS DE LURIN KM 40, </t>
  </si>
  <si>
    <t>F3Y-975</t>
  </si>
  <si>
    <t>118082-609-050521</t>
  </si>
  <si>
    <t>F4D-994</t>
  </si>
  <si>
    <t>118557-609-300322</t>
  </si>
  <si>
    <t>AV. ARGENTINA N° 1830</t>
  </si>
  <si>
    <t>13/02/2020</t>
  </si>
  <si>
    <t>F4F-986</t>
  </si>
  <si>
    <t>118558-609-300322</t>
  </si>
  <si>
    <t>AV ARGENTINA 1830</t>
  </si>
  <si>
    <t>F4F-988</t>
  </si>
  <si>
    <t>118559-609-300322</t>
  </si>
  <si>
    <t>F4F-987</t>
  </si>
  <si>
    <t xml:space="preserve">ENERGIGAS S.A.C. </t>
  </si>
  <si>
    <t>118560-609-300322</t>
  </si>
  <si>
    <t>F4F-985</t>
  </si>
  <si>
    <t>118561-609-300322</t>
  </si>
  <si>
    <t>F4F-989</t>
  </si>
  <si>
    <t>TRANSPORTES AZAÑERO S.A.C.</t>
  </si>
  <si>
    <t>118846-609-080322</t>
  </si>
  <si>
    <t>20514100099</t>
  </si>
  <si>
    <t>AV. UNIVERSITARIA CDRA. 51 ESQUINA CALLE A-LOS OLIVOS</t>
  </si>
  <si>
    <t>24/04/2017</t>
  </si>
  <si>
    <t>F4K-995</t>
  </si>
  <si>
    <t>TRANSPORTE AZAÑERO S.A.C.</t>
  </si>
  <si>
    <t>118847-609-080322</t>
  </si>
  <si>
    <t>AV. UNIVERISTARIA CDRA. 51 ESQUINA CALLE A</t>
  </si>
  <si>
    <t>F4J-984</t>
  </si>
  <si>
    <t>119090-609-300321</t>
  </si>
  <si>
    <t xml:space="preserve"> CALLE 3, MZ C, LT. 4, URB. LAS PRADERAS DE LURIN </t>
  </si>
  <si>
    <t>D6L-974</t>
  </si>
  <si>
    <t>119478-609-280622</t>
  </si>
  <si>
    <t>F5U-974</t>
  </si>
  <si>
    <t>ENVASADORA ANDINA DE GAS COMPANY S.A.</t>
  </si>
  <si>
    <t>119961-609-020819</t>
  </si>
  <si>
    <t>20520786873</t>
  </si>
  <si>
    <t>AV. PACHACUTEC MZ. B, LOTE N° 02, PARCELA I, PARQUE INDUSTRIAL</t>
  </si>
  <si>
    <t>VILLA EL SALVADOR</t>
  </si>
  <si>
    <t>14/08/2019</t>
  </si>
  <si>
    <t>F5E-975</t>
  </si>
  <si>
    <t xml:space="preserve">ESPECIALISTAS EN GAS DEL PERU S.A.C. </t>
  </si>
  <si>
    <t>121410-609-120320</t>
  </si>
  <si>
    <t xml:space="preserve">AV. CIRCUNVALACION DEL GOLF Nº 334, URB. CLUB GOLF LOS INCAS </t>
  </si>
  <si>
    <t>F6U-981</t>
  </si>
  <si>
    <t>121411-609-130321</t>
  </si>
  <si>
    <t>F6U-982</t>
  </si>
  <si>
    <t>121412-609-211220</t>
  </si>
  <si>
    <t xml:space="preserve">AV. UNIVERSITARIA SUR N° 415, Z.I. INDUSTRIAL </t>
  </si>
  <si>
    <t>28/12/2020</t>
  </si>
  <si>
    <t>F6Y-972</t>
  </si>
  <si>
    <t>CORPORACION TRANS BELO HORIZONTE S.A.</t>
  </si>
  <si>
    <t>123782-609-230916</t>
  </si>
  <si>
    <t>AV CORONEL PARRA N° 371</t>
  </si>
  <si>
    <t>PILCOMAYO</t>
  </si>
  <si>
    <t>HUANCAYO</t>
  </si>
  <si>
    <t>JUNIN</t>
  </si>
  <si>
    <t>W3I-978</t>
  </si>
  <si>
    <t>DIESEL MAX SRL</t>
  </si>
  <si>
    <t>123975-609-220419</t>
  </si>
  <si>
    <t>20530743919</t>
  </si>
  <si>
    <t>AV. CRUZ BLANCA N° 996</t>
  </si>
  <si>
    <t>HUALMAY</t>
  </si>
  <si>
    <t>06/05/2019</t>
  </si>
  <si>
    <t>F0D-973</t>
  </si>
  <si>
    <t>123977-609-220419</t>
  </si>
  <si>
    <t>25/04/2019</t>
  </si>
  <si>
    <t>F0D-974</t>
  </si>
  <si>
    <t>123986-609-230916</t>
  </si>
  <si>
    <t>AV. CORONEL PARRA 371</t>
  </si>
  <si>
    <t>W3G-993</t>
  </si>
  <si>
    <t>124076-609-071021</t>
  </si>
  <si>
    <t>12/08/2019</t>
  </si>
  <si>
    <t>F4V-994</t>
  </si>
  <si>
    <t>127187-609-300321</t>
  </si>
  <si>
    <t xml:space="preserve">CALLE 3 MZ. C LOTE 4 URB. LAS PRADERAS DE LURIN KM 40 ANTIGUA PANAMERICANA SUR </t>
  </si>
  <si>
    <t>C8L-982</t>
  </si>
  <si>
    <t>SERVICENTRO AGUKI S.A.</t>
  </si>
  <si>
    <t>127681-609-190522</t>
  </si>
  <si>
    <t>20345774042</t>
  </si>
  <si>
    <t>AV. ELMER FAUCETT N° 5482</t>
  </si>
  <si>
    <t>CALLAO</t>
  </si>
  <si>
    <t>PROV. CONST. DEL CALLAO</t>
  </si>
  <si>
    <t>24/04/2018</t>
  </si>
  <si>
    <t>F9R-999</t>
  </si>
  <si>
    <t>SERVICENTRO AGUKI SA.</t>
  </si>
  <si>
    <t>127682-609-190522</t>
  </si>
  <si>
    <t>22/09/2020</t>
  </si>
  <si>
    <t>F9Q-994</t>
  </si>
  <si>
    <t>GTM DEL PERU S.R.L.</t>
  </si>
  <si>
    <t>128610-609-260517</t>
  </si>
  <si>
    <t xml:space="preserve">AV. BOLOGNESI 495 URB LOS FICUS </t>
  </si>
  <si>
    <t>29/05/2017</t>
  </si>
  <si>
    <t>AAI-970</t>
  </si>
  <si>
    <t xml:space="preserve">ZETA GAS ANDINO S.A. </t>
  </si>
  <si>
    <t>128836-609-190617</t>
  </si>
  <si>
    <t>20262254268</t>
  </si>
  <si>
    <t>AV NESTOR GAMBETA MZ MI LOTE S/N ES FUNDO OQUENDO</t>
  </si>
  <si>
    <t>28/06/2017</t>
  </si>
  <si>
    <t>F0Z-990</t>
  </si>
  <si>
    <t>128861-609-190617</t>
  </si>
  <si>
    <t>AV. NESTOR GAMBETA MZ MI LOTE S/N EX FUNDO OQUENDO</t>
  </si>
  <si>
    <t>F0Z-998</t>
  </si>
  <si>
    <t>130749-609-300622</t>
  </si>
  <si>
    <t>ACC-982</t>
  </si>
  <si>
    <t>130750-609-290622</t>
  </si>
  <si>
    <t>ACC-985</t>
  </si>
  <si>
    <t>130751-609-010722</t>
  </si>
  <si>
    <t>CARRETERA PANAMERICANA NORTE KM 1,122.3 CAMPAMENTO 321</t>
  </si>
  <si>
    <t>ACC-998</t>
  </si>
  <si>
    <t>NUMAY S.A.</t>
  </si>
  <si>
    <t>132267-609-301118</t>
  </si>
  <si>
    <t>20553167672</t>
  </si>
  <si>
    <t>AV. REPUBLICA DE PANAMA 3591</t>
  </si>
  <si>
    <t>03/12/2018</t>
  </si>
  <si>
    <t>ACD-970</t>
  </si>
  <si>
    <t>132302-609-301118</t>
  </si>
  <si>
    <t>ABY-991</t>
  </si>
  <si>
    <t>135811-609-310321</t>
  </si>
  <si>
    <t>CALLE 3 MZ. C LOTE 04 LAS PRADERAS DE LURIN</t>
  </si>
  <si>
    <t>C8N-980</t>
  </si>
  <si>
    <t xml:space="preserve"> LIMAGAS NATURAL PERU S. A. </t>
  </si>
  <si>
    <t>135812-609-310321</t>
  </si>
  <si>
    <t>C8N-979</t>
  </si>
  <si>
    <t>EMPRESA DE TRANSPORTES Y SERVICIOS VIRGEN DE LA PUERTA S.A.</t>
  </si>
  <si>
    <t>140441-609-051120</t>
  </si>
  <si>
    <t xml:space="preserve"> AV. REPUBLICA DE CROACIA N° 377</t>
  </si>
  <si>
    <t>F0J-995</t>
  </si>
  <si>
    <t>EMPRESA DE TRANSPORTES Y SERVICIOS VIRGEN DE LA PUERTA SA.</t>
  </si>
  <si>
    <t>140446-609-051120</t>
  </si>
  <si>
    <t>AV. REPUBLICA DE CROACIA N° 377</t>
  </si>
  <si>
    <t>F0J-996</t>
  </si>
  <si>
    <t>147662-609-271119</t>
  </si>
  <si>
    <t>20415747986</t>
  </si>
  <si>
    <t xml:space="preserve">AV. PACHACUTEC N° MZ. B INT. LT. 2 PARQUE INDUSTRIAL PARCELA I </t>
  </si>
  <si>
    <t>27/11/2019</t>
  </si>
  <si>
    <t>AAR-982</t>
  </si>
  <si>
    <t>150895-609-290622</t>
  </si>
  <si>
    <t>10/09/2020</t>
  </si>
  <si>
    <t>AMK-970</t>
  </si>
  <si>
    <t>150896-609-060722</t>
  </si>
  <si>
    <t xml:space="preserve">AV. LAS ORQUIDEAS 585, DPTO 1102, EDIFICIO FIBRA PISO 11 </t>
  </si>
  <si>
    <t>AMJ-998</t>
  </si>
  <si>
    <t>150897-609-010722</t>
  </si>
  <si>
    <t>AMJ-999</t>
  </si>
  <si>
    <t>150900-609-060722</t>
  </si>
  <si>
    <t>AMJ-997</t>
  </si>
  <si>
    <t>158319-609-080422</t>
  </si>
  <si>
    <t>AV. SANTO TORIBIO N° 173, TORRE REAL 8 PISO 5</t>
  </si>
  <si>
    <t>15/09/2021</t>
  </si>
  <si>
    <t>AJH-978</t>
  </si>
  <si>
    <t>158321-609-080422</t>
  </si>
  <si>
    <t>14/09/2021</t>
  </si>
  <si>
    <t>AJG-996</t>
  </si>
  <si>
    <t>158322-609-080422</t>
  </si>
  <si>
    <t>AJH-976</t>
  </si>
  <si>
    <t>158694-609-240921</t>
  </si>
  <si>
    <t>12/10/2021</t>
  </si>
  <si>
    <t>TAL-971</t>
  </si>
  <si>
    <t>160825-609-040322</t>
  </si>
  <si>
    <t>20/01/2022</t>
  </si>
  <si>
    <t>AYL-990</t>
  </si>
  <si>
    <t>160826-609-030322</t>
  </si>
  <si>
    <t>21/01/2022</t>
  </si>
  <si>
    <t>AYL-991</t>
  </si>
  <si>
    <t>160829-609-030322</t>
  </si>
  <si>
    <t>AYL-987</t>
  </si>
  <si>
    <t>160830-609-070322</t>
  </si>
  <si>
    <t>19/01/2022</t>
  </si>
  <si>
    <t>AYL-985</t>
  </si>
  <si>
    <t>160831-609-040322</t>
  </si>
  <si>
    <t>AYM-976</t>
  </si>
  <si>
    <t>160833-609-090322</t>
  </si>
  <si>
    <t>Z.I. IV AV.PROLONGACIONSANCHEZ CERR MZ ALOTE A1A1</t>
  </si>
  <si>
    <t>AYL-984</t>
  </si>
  <si>
    <t>160835-609-030322</t>
  </si>
  <si>
    <t>AYN-987</t>
  </si>
  <si>
    <t>160836-609-030322</t>
  </si>
  <si>
    <t>Z.I. IV AV.PROLONGACION SANCHEZ CERR MZ ALOTE A1A1</t>
  </si>
  <si>
    <t>18/01/2022</t>
  </si>
  <si>
    <t>AYM-977</t>
  </si>
  <si>
    <t>160837-609-070322</t>
  </si>
  <si>
    <t>AYL-986</t>
  </si>
  <si>
    <t>160839-609-090322</t>
  </si>
  <si>
    <t>AYL-980</t>
  </si>
  <si>
    <t>160841-609-030322</t>
  </si>
  <si>
    <t>AYL-979</t>
  </si>
  <si>
    <t>160847-609-070322</t>
  </si>
  <si>
    <t>AYO-982</t>
  </si>
  <si>
    <t>160848-609-040322</t>
  </si>
  <si>
    <t>17/01/2022</t>
  </si>
  <si>
    <t>AYO-981</t>
  </si>
  <si>
    <t>160850-609-070322</t>
  </si>
  <si>
    <t>AYN-989</t>
  </si>
  <si>
    <t>161996-609-280422</t>
  </si>
  <si>
    <t>AV. LAS ORQUIDEAS NO. 585</t>
  </si>
  <si>
    <t>29/03/2022</t>
  </si>
  <si>
    <t>AZF-993</t>
  </si>
  <si>
    <t>162004-609-280422</t>
  </si>
  <si>
    <t>AV. LAS ORQUIDEAS NO. 585, DEPARTAMENTO 1102 EDIFICIO FIBRA PISO 11.</t>
  </si>
  <si>
    <t>30/03/2022</t>
  </si>
  <si>
    <t>AZG-989</t>
  </si>
  <si>
    <t>162005-609-290422</t>
  </si>
  <si>
    <t>31/03/2022</t>
  </si>
  <si>
    <t>AZH-996</t>
  </si>
  <si>
    <t>162008-609-280422</t>
  </si>
  <si>
    <t>04/04/2022</t>
  </si>
  <si>
    <t>AZG-990</t>
  </si>
  <si>
    <t>162009-609-290422</t>
  </si>
  <si>
    <t>AV. LAS ORQUIDEAS N° 585 (DPTO 1102 EDIFICIO FIBRA PISO 11)</t>
  </si>
  <si>
    <t>AZH-995</t>
  </si>
  <si>
    <t>162010-609-280422</t>
  </si>
  <si>
    <t>AZF-994</t>
  </si>
  <si>
    <t>162011-609-290422</t>
  </si>
  <si>
    <t>AV. LAS ORQUIDEAS NO. 585 DPTO. 1102 EDIFICIO FIBRA PISO 11</t>
  </si>
  <si>
    <t>AZI-980</t>
  </si>
  <si>
    <t>162012-609-030522</t>
  </si>
  <si>
    <t>AV. LAS ORQUIDEAS NO. 585 DPTO 1102 EDIFICIO FIBRA PISO 11</t>
  </si>
  <si>
    <t>AZG-970</t>
  </si>
  <si>
    <t>162013-609-280422</t>
  </si>
  <si>
    <t>AZJ-975</t>
  </si>
  <si>
    <t>162014-609-290422</t>
  </si>
  <si>
    <t>AZI-982</t>
  </si>
  <si>
    <t>162015-609-290422</t>
  </si>
  <si>
    <t>AZH-998</t>
  </si>
  <si>
    <t>162017-609-280422</t>
  </si>
  <si>
    <t>01/04/2022</t>
  </si>
  <si>
    <t>AZH-997</t>
  </si>
  <si>
    <t>162020-609-280422</t>
  </si>
  <si>
    <t>AZG-973</t>
  </si>
  <si>
    <t>162021-609-290422</t>
  </si>
  <si>
    <t>AZG-982</t>
  </si>
  <si>
    <t>162022-609-280422</t>
  </si>
  <si>
    <t>AZG-979</t>
  </si>
  <si>
    <t>162024-609-030522</t>
  </si>
  <si>
    <t>AZK-987</t>
  </si>
  <si>
    <t>162026-609-290422</t>
  </si>
  <si>
    <t>AZJ-987</t>
  </si>
  <si>
    <t>162027-609-280422</t>
  </si>
  <si>
    <t>AZJ-976</t>
  </si>
  <si>
    <t>UNION DE INVERSIONISTAS EN SERVICIOS PARA GAS S.A.C. - UNISERGAS S.A.C.</t>
  </si>
  <si>
    <t>162095-609-070422</t>
  </si>
  <si>
    <t>20521333864</t>
  </si>
  <si>
    <t>AV. UNIVERSITARIA NORTE N.º 5771 URB. SANTA ISOLINA</t>
  </si>
  <si>
    <t>COMAS</t>
  </si>
  <si>
    <t>07/04/2022</t>
  </si>
  <si>
    <t>AMP-996</t>
  </si>
  <si>
    <t>162101-609-070422</t>
  </si>
  <si>
    <t>AMN-987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</si>
</sst>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0" borderId="13" xfId="0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1171575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4"/>
  <sheetViews>
    <sheetView showGridLines="0" tabSelected="1" zoomScalePageLayoutView="0" workbookViewId="0" topLeftCell="A1">
      <selection activeCell="A6" sqref="A6:K294"/>
    </sheetView>
  </sheetViews>
  <sheetFormatPr defaultColWidth="11.421875" defaultRowHeight="15"/>
  <cols>
    <col min="1" max="1" width="4.00390625" style="0" customWidth="1"/>
    <col min="2" max="2" width="11.8515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  <col min="11" max="11" width="11.00390625" style="0" customWidth="1"/>
  </cols>
  <sheetData>
    <row r="1" ht="15"/>
    <row r="2" spans="2:11" ht="15" customHeight="1">
      <c r="B2" s="4"/>
      <c r="C2" s="4"/>
      <c r="D2" s="6" t="s">
        <v>0</v>
      </c>
      <c r="E2" s="7" t="str">
        <f>VLOOKUP(MID(D6,SEARCH(A4,D6,1)+1,3),Hoja1!C2:D22,2,FALSE)</f>
        <v>VEHÍCULO TRANSPORTADOR DE GNC</v>
      </c>
      <c r="F2" s="6"/>
      <c r="H2" s="5" t="s">
        <v>56</v>
      </c>
      <c r="I2" s="8">
        <f ca="1">TODAY()</f>
        <v>44832</v>
      </c>
      <c r="J2" s="4"/>
      <c r="K2" s="4"/>
    </row>
    <row r="3" spans="4:11" ht="15">
      <c r="D3" s="6"/>
      <c r="G3" s="16"/>
      <c r="H3" s="17"/>
      <c r="I3" s="17"/>
      <c r="J3" s="17"/>
      <c r="K3" s="17"/>
    </row>
    <row r="4" ht="15">
      <c r="A4" t="str">
        <f>"-"</f>
        <v>-</v>
      </c>
    </row>
    <row r="5" spans="1:11" ht="45">
      <c r="A5" s="1" t="s">
        <v>1</v>
      </c>
      <c r="B5" s="2" t="s">
        <v>49</v>
      </c>
      <c r="C5" s="2" t="s">
        <v>54</v>
      </c>
      <c r="D5" s="1" t="s">
        <v>2</v>
      </c>
      <c r="E5" s="1" t="s">
        <v>3</v>
      </c>
      <c r="F5" s="1" t="s">
        <v>50</v>
      </c>
      <c r="G5" s="1" t="s">
        <v>51</v>
      </c>
      <c r="H5" s="1" t="s">
        <v>52</v>
      </c>
      <c r="I5" s="1" t="s">
        <v>53</v>
      </c>
      <c r="J5" s="1" t="s">
        <v>4</v>
      </c>
      <c r="K5" s="1" t="s">
        <v>55</v>
      </c>
    </row>
    <row r="6" spans="1:11" s="4" customFormat="1" ht="15">
      <c r="A6" s="9">
        <v>1</v>
      </c>
      <c r="B6" s="10">
        <v>64504</v>
      </c>
      <c r="C6" s="9" t="s">
        <v>57</v>
      </c>
      <c r="D6" s="9" t="s">
        <v>58</v>
      </c>
      <c r="E6" s="9" t="s">
        <v>59</v>
      </c>
      <c r="F6" s="9" t="s">
        <v>60</v>
      </c>
      <c r="G6" s="9" t="s">
        <v>61</v>
      </c>
      <c r="H6" s="9" t="s">
        <v>61</v>
      </c>
      <c r="I6" s="9" t="s">
        <v>61</v>
      </c>
      <c r="J6" s="9" t="s">
        <v>62</v>
      </c>
      <c r="K6" s="9" t="s">
        <v>63</v>
      </c>
    </row>
    <row r="7" spans="1:11" ht="15">
      <c r="A7" s="9">
        <v>2</v>
      </c>
      <c r="B7" s="10">
        <v>64505</v>
      </c>
      <c r="C7" s="9" t="s">
        <v>57</v>
      </c>
      <c r="D7" s="9" t="s">
        <v>64</v>
      </c>
      <c r="E7" s="9" t="s">
        <v>59</v>
      </c>
      <c r="F7" s="9" t="s">
        <v>65</v>
      </c>
      <c r="G7" s="9" t="s">
        <v>66</v>
      </c>
      <c r="H7" s="9" t="s">
        <v>66</v>
      </c>
      <c r="I7" s="9" t="s">
        <v>67</v>
      </c>
      <c r="J7" s="9" t="s">
        <v>68</v>
      </c>
      <c r="K7" s="9" t="s">
        <v>69</v>
      </c>
    </row>
    <row r="8" spans="1:11" ht="15">
      <c r="A8" s="9">
        <v>3</v>
      </c>
      <c r="B8" s="10">
        <v>64506</v>
      </c>
      <c r="C8" s="9" t="s">
        <v>57</v>
      </c>
      <c r="D8" s="9" t="s">
        <v>70</v>
      </c>
      <c r="E8" s="9" t="s">
        <v>59</v>
      </c>
      <c r="F8" s="9" t="s">
        <v>60</v>
      </c>
      <c r="G8" s="9" t="s">
        <v>61</v>
      </c>
      <c r="H8" s="9" t="s">
        <v>61</v>
      </c>
      <c r="I8" s="9" t="s">
        <v>61</v>
      </c>
      <c r="J8" s="9" t="s">
        <v>71</v>
      </c>
      <c r="K8" s="9" t="s">
        <v>72</v>
      </c>
    </row>
    <row r="9" spans="1:11" ht="15">
      <c r="A9" s="9">
        <v>4</v>
      </c>
      <c r="B9" s="10">
        <v>83196</v>
      </c>
      <c r="C9" s="9" t="s">
        <v>73</v>
      </c>
      <c r="D9" s="9" t="s">
        <v>74</v>
      </c>
      <c r="E9" s="9" t="s">
        <v>75</v>
      </c>
      <c r="F9" s="9" t="s">
        <v>76</v>
      </c>
      <c r="G9" s="9" t="s">
        <v>77</v>
      </c>
      <c r="H9" s="9" t="s">
        <v>61</v>
      </c>
      <c r="I9" s="9" t="s">
        <v>61</v>
      </c>
      <c r="J9" s="9" t="s">
        <v>78</v>
      </c>
      <c r="K9" s="9" t="s">
        <v>79</v>
      </c>
    </row>
    <row r="10" spans="1:11" ht="15">
      <c r="A10" s="9">
        <v>5</v>
      </c>
      <c r="B10" s="10">
        <v>83198</v>
      </c>
      <c r="C10" s="9" t="s">
        <v>80</v>
      </c>
      <c r="D10" s="9" t="s">
        <v>81</v>
      </c>
      <c r="E10" s="9" t="s">
        <v>82</v>
      </c>
      <c r="F10" s="9" t="s">
        <v>83</v>
      </c>
      <c r="G10" s="9" t="s">
        <v>84</v>
      </c>
      <c r="H10" s="9" t="s">
        <v>61</v>
      </c>
      <c r="I10" s="9" t="s">
        <v>61</v>
      </c>
      <c r="J10" s="9" t="s">
        <v>85</v>
      </c>
      <c r="K10" s="9" t="s">
        <v>86</v>
      </c>
    </row>
    <row r="11" spans="1:11" ht="15">
      <c r="A11" s="9">
        <v>6</v>
      </c>
      <c r="B11" s="10">
        <v>83781</v>
      </c>
      <c r="C11" s="9" t="s">
        <v>87</v>
      </c>
      <c r="D11" s="9" t="s">
        <v>88</v>
      </c>
      <c r="E11" s="9" t="s">
        <v>89</v>
      </c>
      <c r="F11" s="9" t="s">
        <v>90</v>
      </c>
      <c r="G11" s="9" t="s">
        <v>84</v>
      </c>
      <c r="H11" s="9" t="s">
        <v>61</v>
      </c>
      <c r="I11" s="9" t="s">
        <v>61</v>
      </c>
      <c r="J11" s="9" t="s">
        <v>91</v>
      </c>
      <c r="K11" s="9" t="s">
        <v>92</v>
      </c>
    </row>
    <row r="12" spans="1:11" s="3" customFormat="1" ht="15">
      <c r="A12" s="9">
        <v>7</v>
      </c>
      <c r="B12" s="10">
        <v>84170</v>
      </c>
      <c r="C12" s="9" t="s">
        <v>57</v>
      </c>
      <c r="D12" s="9" t="s">
        <v>93</v>
      </c>
      <c r="E12" s="9" t="s">
        <v>59</v>
      </c>
      <c r="F12" s="9" t="s">
        <v>60</v>
      </c>
      <c r="G12" s="9" t="s">
        <v>61</v>
      </c>
      <c r="H12" s="9" t="s">
        <v>61</v>
      </c>
      <c r="I12" s="9" t="s">
        <v>61</v>
      </c>
      <c r="J12" s="9" t="s">
        <v>94</v>
      </c>
      <c r="K12" s="9" t="s">
        <v>95</v>
      </c>
    </row>
    <row r="13" spans="1:11" s="4" customFormat="1" ht="15">
      <c r="A13" s="9">
        <v>8</v>
      </c>
      <c r="B13" s="10">
        <v>84171</v>
      </c>
      <c r="C13" s="9" t="s">
        <v>57</v>
      </c>
      <c r="D13" s="9" t="s">
        <v>96</v>
      </c>
      <c r="E13" s="9" t="s">
        <v>59</v>
      </c>
      <c r="F13" s="9" t="s">
        <v>60</v>
      </c>
      <c r="G13" s="9" t="s">
        <v>61</v>
      </c>
      <c r="H13" s="9" t="s">
        <v>61</v>
      </c>
      <c r="I13" s="9" t="s">
        <v>61</v>
      </c>
      <c r="J13" s="9" t="s">
        <v>71</v>
      </c>
      <c r="K13" s="9" t="s">
        <v>97</v>
      </c>
    </row>
    <row r="14" spans="1:11" ht="15">
      <c r="A14" s="9">
        <v>9</v>
      </c>
      <c r="B14" s="10">
        <v>84172</v>
      </c>
      <c r="C14" s="9" t="s">
        <v>57</v>
      </c>
      <c r="D14" s="9" t="s">
        <v>98</v>
      </c>
      <c r="E14" s="9" t="s">
        <v>59</v>
      </c>
      <c r="F14" s="9" t="s">
        <v>60</v>
      </c>
      <c r="G14" s="9" t="s">
        <v>61</v>
      </c>
      <c r="H14" s="9" t="s">
        <v>61</v>
      </c>
      <c r="I14" s="9" t="s">
        <v>61</v>
      </c>
      <c r="J14" s="9" t="s">
        <v>99</v>
      </c>
      <c r="K14" s="9" t="s">
        <v>100</v>
      </c>
    </row>
    <row r="15" spans="1:11" ht="15">
      <c r="A15" s="9">
        <v>10</v>
      </c>
      <c r="B15" s="10">
        <v>84174</v>
      </c>
      <c r="C15" s="9" t="s">
        <v>101</v>
      </c>
      <c r="D15" s="9" t="s">
        <v>102</v>
      </c>
      <c r="E15" s="9" t="s">
        <v>89</v>
      </c>
      <c r="F15" s="9" t="s">
        <v>103</v>
      </c>
      <c r="G15" s="9" t="s">
        <v>84</v>
      </c>
      <c r="H15" s="9" t="s">
        <v>61</v>
      </c>
      <c r="I15" s="9" t="s">
        <v>61</v>
      </c>
      <c r="J15" s="9" t="s">
        <v>91</v>
      </c>
      <c r="K15" s="9" t="s">
        <v>104</v>
      </c>
    </row>
    <row r="16" spans="1:11" ht="15">
      <c r="A16" s="9">
        <v>11</v>
      </c>
      <c r="B16" s="10">
        <v>84468</v>
      </c>
      <c r="C16" s="9" t="s">
        <v>105</v>
      </c>
      <c r="D16" s="9" t="s">
        <v>106</v>
      </c>
      <c r="E16" s="9" t="s">
        <v>89</v>
      </c>
      <c r="F16" s="9" t="s">
        <v>107</v>
      </c>
      <c r="G16" s="9" t="s">
        <v>84</v>
      </c>
      <c r="H16" s="9" t="s">
        <v>61</v>
      </c>
      <c r="I16" s="9" t="s">
        <v>61</v>
      </c>
      <c r="J16" s="9" t="s">
        <v>108</v>
      </c>
      <c r="K16" s="9" t="s">
        <v>109</v>
      </c>
    </row>
    <row r="17" spans="1:11" ht="15">
      <c r="A17" s="9">
        <v>12</v>
      </c>
      <c r="B17" s="10">
        <v>86006</v>
      </c>
      <c r="C17" s="9" t="s">
        <v>110</v>
      </c>
      <c r="D17" s="9" t="s">
        <v>111</v>
      </c>
      <c r="E17" s="9" t="s">
        <v>59</v>
      </c>
      <c r="F17" s="9" t="s">
        <v>60</v>
      </c>
      <c r="G17" s="9" t="s">
        <v>61</v>
      </c>
      <c r="H17" s="9" t="s">
        <v>61</v>
      </c>
      <c r="I17" s="9" t="s">
        <v>61</v>
      </c>
      <c r="J17" s="9" t="s">
        <v>112</v>
      </c>
      <c r="K17" s="9" t="s">
        <v>113</v>
      </c>
    </row>
    <row r="18" spans="1:11" ht="15">
      <c r="A18" s="9">
        <v>13</v>
      </c>
      <c r="B18" s="10">
        <v>86007</v>
      </c>
      <c r="C18" s="9" t="s">
        <v>57</v>
      </c>
      <c r="D18" s="9" t="s">
        <v>114</v>
      </c>
      <c r="E18" s="9" t="s">
        <v>59</v>
      </c>
      <c r="F18" s="9" t="s">
        <v>115</v>
      </c>
      <c r="G18" s="9" t="s">
        <v>116</v>
      </c>
      <c r="H18" s="9" t="s">
        <v>61</v>
      </c>
      <c r="I18" s="9" t="s">
        <v>61</v>
      </c>
      <c r="J18" s="9" t="s">
        <v>117</v>
      </c>
      <c r="K18" s="9" t="s">
        <v>118</v>
      </c>
    </row>
    <row r="19" spans="1:11" ht="15">
      <c r="A19" s="9">
        <v>14</v>
      </c>
      <c r="B19" s="10">
        <v>86539</v>
      </c>
      <c r="C19" s="9" t="s">
        <v>119</v>
      </c>
      <c r="D19" s="9" t="s">
        <v>120</v>
      </c>
      <c r="E19" s="9" t="s">
        <v>89</v>
      </c>
      <c r="F19" s="9" t="s">
        <v>121</v>
      </c>
      <c r="G19" s="9" t="s">
        <v>84</v>
      </c>
      <c r="H19" s="9" t="s">
        <v>61</v>
      </c>
      <c r="I19" s="9" t="s">
        <v>61</v>
      </c>
      <c r="J19" s="9" t="s">
        <v>122</v>
      </c>
      <c r="K19" s="9" t="s">
        <v>123</v>
      </c>
    </row>
    <row r="20" spans="1:11" ht="15">
      <c r="A20" s="9">
        <v>14</v>
      </c>
      <c r="B20" s="10">
        <v>86541</v>
      </c>
      <c r="C20" s="9" t="s">
        <v>119</v>
      </c>
      <c r="D20" s="9" t="s">
        <v>124</v>
      </c>
      <c r="E20" s="9" t="s">
        <v>89</v>
      </c>
      <c r="F20" s="9" t="s">
        <v>90</v>
      </c>
      <c r="G20" s="9" t="s">
        <v>84</v>
      </c>
      <c r="H20" s="9" t="s">
        <v>61</v>
      </c>
      <c r="I20" s="9" t="s">
        <v>61</v>
      </c>
      <c r="J20" s="9" t="s">
        <v>125</v>
      </c>
      <c r="K20" s="9" t="s">
        <v>126</v>
      </c>
    </row>
    <row r="21" spans="1:11" ht="15">
      <c r="A21" s="9">
        <v>15</v>
      </c>
      <c r="B21" s="10">
        <v>86542</v>
      </c>
      <c r="C21" s="9" t="s">
        <v>119</v>
      </c>
      <c r="D21" s="9" t="s">
        <v>127</v>
      </c>
      <c r="E21" s="9" t="s">
        <v>89</v>
      </c>
      <c r="F21" s="9" t="s">
        <v>128</v>
      </c>
      <c r="G21" s="9" t="s">
        <v>84</v>
      </c>
      <c r="H21" s="9" t="s">
        <v>61</v>
      </c>
      <c r="I21" s="9" t="s">
        <v>61</v>
      </c>
      <c r="J21" s="9" t="s">
        <v>129</v>
      </c>
      <c r="K21" s="9" t="s">
        <v>130</v>
      </c>
    </row>
    <row r="22" spans="1:11" ht="15">
      <c r="A22" s="9">
        <v>16</v>
      </c>
      <c r="B22" s="10">
        <v>86593</v>
      </c>
      <c r="C22" s="9" t="s">
        <v>131</v>
      </c>
      <c r="D22" s="9" t="s">
        <v>132</v>
      </c>
      <c r="E22" s="9" t="s">
        <v>133</v>
      </c>
      <c r="F22" s="9" t="s">
        <v>134</v>
      </c>
      <c r="G22" s="9" t="s">
        <v>135</v>
      </c>
      <c r="H22" s="9" t="s">
        <v>61</v>
      </c>
      <c r="I22" s="9" t="s">
        <v>61</v>
      </c>
      <c r="J22" s="9" t="s">
        <v>136</v>
      </c>
      <c r="K22" s="9" t="s">
        <v>137</v>
      </c>
    </row>
    <row r="23" spans="1:11" ht="15">
      <c r="A23" s="9">
        <v>17</v>
      </c>
      <c r="B23" s="10">
        <v>87100</v>
      </c>
      <c r="C23" s="9" t="s">
        <v>138</v>
      </c>
      <c r="D23" s="9" t="s">
        <v>139</v>
      </c>
      <c r="E23" s="9" t="s">
        <v>140</v>
      </c>
      <c r="F23" s="9" t="s">
        <v>141</v>
      </c>
      <c r="G23" s="9" t="s">
        <v>77</v>
      </c>
      <c r="H23" s="9" t="s">
        <v>61</v>
      </c>
      <c r="I23" s="9" t="s">
        <v>61</v>
      </c>
      <c r="J23" s="9" t="s">
        <v>142</v>
      </c>
      <c r="K23" s="9" t="s">
        <v>143</v>
      </c>
    </row>
    <row r="24" spans="1:11" ht="15">
      <c r="A24" s="9">
        <v>18</v>
      </c>
      <c r="B24" s="10">
        <v>87101</v>
      </c>
      <c r="C24" s="9" t="s">
        <v>138</v>
      </c>
      <c r="D24" s="9" t="s">
        <v>144</v>
      </c>
      <c r="E24" s="9" t="s">
        <v>140</v>
      </c>
      <c r="F24" s="9" t="s">
        <v>145</v>
      </c>
      <c r="G24" s="9" t="s">
        <v>146</v>
      </c>
      <c r="H24" s="9" t="s">
        <v>147</v>
      </c>
      <c r="I24" s="9" t="s">
        <v>67</v>
      </c>
      <c r="J24" s="9" t="s">
        <v>142</v>
      </c>
      <c r="K24" s="9" t="s">
        <v>148</v>
      </c>
    </row>
    <row r="25" spans="1:11" ht="15">
      <c r="A25" s="9">
        <v>19</v>
      </c>
      <c r="B25" s="10">
        <v>87102</v>
      </c>
      <c r="C25" s="9" t="s">
        <v>138</v>
      </c>
      <c r="D25" s="9" t="s">
        <v>149</v>
      </c>
      <c r="E25" s="9" t="s">
        <v>140</v>
      </c>
      <c r="F25" s="9" t="s">
        <v>150</v>
      </c>
      <c r="G25" s="9" t="s">
        <v>77</v>
      </c>
      <c r="H25" s="9" t="s">
        <v>61</v>
      </c>
      <c r="I25" s="9" t="s">
        <v>61</v>
      </c>
      <c r="J25" s="9" t="s">
        <v>142</v>
      </c>
      <c r="K25" s="9" t="s">
        <v>151</v>
      </c>
    </row>
    <row r="26" spans="1:11" ht="15">
      <c r="A26" s="9">
        <v>20</v>
      </c>
      <c r="B26" s="10">
        <v>87103</v>
      </c>
      <c r="C26" s="9" t="s">
        <v>138</v>
      </c>
      <c r="D26" s="9" t="s">
        <v>152</v>
      </c>
      <c r="E26" s="9" t="s">
        <v>140</v>
      </c>
      <c r="F26" s="9" t="s">
        <v>150</v>
      </c>
      <c r="G26" s="9" t="s">
        <v>77</v>
      </c>
      <c r="H26" s="9" t="s">
        <v>61</v>
      </c>
      <c r="I26" s="9" t="s">
        <v>61</v>
      </c>
      <c r="J26" s="9" t="s">
        <v>142</v>
      </c>
      <c r="K26" s="9" t="s">
        <v>153</v>
      </c>
    </row>
    <row r="27" spans="1:11" ht="15">
      <c r="A27" s="9">
        <v>21</v>
      </c>
      <c r="B27" s="10">
        <v>87104</v>
      </c>
      <c r="C27" s="9" t="s">
        <v>154</v>
      </c>
      <c r="D27" s="9" t="s">
        <v>155</v>
      </c>
      <c r="E27" s="9" t="s">
        <v>140</v>
      </c>
      <c r="F27" s="9" t="s">
        <v>156</v>
      </c>
      <c r="G27" s="9" t="s">
        <v>77</v>
      </c>
      <c r="H27" s="9" t="s">
        <v>61</v>
      </c>
      <c r="I27" s="9" t="s">
        <v>61</v>
      </c>
      <c r="J27" s="9" t="s">
        <v>142</v>
      </c>
      <c r="K27" s="9" t="s">
        <v>157</v>
      </c>
    </row>
    <row r="28" spans="1:11" ht="15">
      <c r="A28" s="9">
        <v>22</v>
      </c>
      <c r="B28" s="10">
        <v>87105</v>
      </c>
      <c r="C28" s="9" t="s">
        <v>138</v>
      </c>
      <c r="D28" s="9" t="s">
        <v>158</v>
      </c>
      <c r="E28" s="9" t="s">
        <v>140</v>
      </c>
      <c r="F28" s="9" t="s">
        <v>145</v>
      </c>
      <c r="G28" s="9" t="s">
        <v>146</v>
      </c>
      <c r="H28" s="9" t="s">
        <v>147</v>
      </c>
      <c r="I28" s="9" t="s">
        <v>67</v>
      </c>
      <c r="J28" s="9" t="s">
        <v>142</v>
      </c>
      <c r="K28" s="9" t="s">
        <v>159</v>
      </c>
    </row>
    <row r="29" spans="1:11" ht="15">
      <c r="A29" s="9">
        <v>23</v>
      </c>
      <c r="B29" s="10">
        <v>87107</v>
      </c>
      <c r="C29" s="9" t="s">
        <v>138</v>
      </c>
      <c r="D29" s="9" t="s">
        <v>160</v>
      </c>
      <c r="E29" s="9" t="s">
        <v>140</v>
      </c>
      <c r="F29" s="9" t="s">
        <v>150</v>
      </c>
      <c r="G29" s="9" t="s">
        <v>77</v>
      </c>
      <c r="H29" s="9" t="s">
        <v>61</v>
      </c>
      <c r="I29" s="9" t="s">
        <v>61</v>
      </c>
      <c r="J29" s="9" t="s">
        <v>161</v>
      </c>
      <c r="K29" s="9" t="s">
        <v>162</v>
      </c>
    </row>
    <row r="30" spans="1:11" ht="15">
      <c r="A30" s="9">
        <v>24</v>
      </c>
      <c r="B30" s="10">
        <v>87108</v>
      </c>
      <c r="C30" s="9" t="s">
        <v>138</v>
      </c>
      <c r="D30" s="9" t="s">
        <v>163</v>
      </c>
      <c r="E30" s="9" t="s">
        <v>140</v>
      </c>
      <c r="F30" s="9" t="s">
        <v>150</v>
      </c>
      <c r="G30" s="9" t="s">
        <v>77</v>
      </c>
      <c r="H30" s="9" t="s">
        <v>61</v>
      </c>
      <c r="I30" s="9" t="s">
        <v>61</v>
      </c>
      <c r="J30" s="9" t="s">
        <v>142</v>
      </c>
      <c r="K30" s="9" t="s">
        <v>164</v>
      </c>
    </row>
    <row r="31" spans="1:11" ht="15">
      <c r="A31" s="9">
        <v>25</v>
      </c>
      <c r="B31" s="10">
        <v>87110</v>
      </c>
      <c r="C31" s="9" t="s">
        <v>138</v>
      </c>
      <c r="D31" s="9" t="s">
        <v>165</v>
      </c>
      <c r="E31" s="9" t="s">
        <v>140</v>
      </c>
      <c r="F31" s="9" t="s">
        <v>141</v>
      </c>
      <c r="G31" s="9" t="s">
        <v>77</v>
      </c>
      <c r="H31" s="9" t="s">
        <v>61</v>
      </c>
      <c r="I31" s="9" t="s">
        <v>61</v>
      </c>
      <c r="J31" s="9" t="s">
        <v>142</v>
      </c>
      <c r="K31" s="9" t="s">
        <v>166</v>
      </c>
    </row>
    <row r="32" spans="1:11" ht="15">
      <c r="A32" s="9">
        <v>26</v>
      </c>
      <c r="B32" s="10">
        <v>88906</v>
      </c>
      <c r="C32" s="9" t="s">
        <v>101</v>
      </c>
      <c r="D32" s="9" t="s">
        <v>167</v>
      </c>
      <c r="E32" s="9" t="s">
        <v>89</v>
      </c>
      <c r="F32" s="9" t="s">
        <v>168</v>
      </c>
      <c r="G32" s="9" t="s">
        <v>84</v>
      </c>
      <c r="H32" s="9" t="s">
        <v>61</v>
      </c>
      <c r="I32" s="9" t="s">
        <v>61</v>
      </c>
      <c r="J32" s="9" t="s">
        <v>169</v>
      </c>
      <c r="K32" s="9" t="s">
        <v>170</v>
      </c>
    </row>
    <row r="33" spans="1:11" ht="15">
      <c r="A33" s="9">
        <v>27</v>
      </c>
      <c r="B33" s="10">
        <v>88908</v>
      </c>
      <c r="C33" s="9" t="s">
        <v>119</v>
      </c>
      <c r="D33" s="9" t="s">
        <v>171</v>
      </c>
      <c r="E33" s="9" t="s">
        <v>89</v>
      </c>
      <c r="F33" s="9" t="s">
        <v>172</v>
      </c>
      <c r="G33" s="9" t="s">
        <v>84</v>
      </c>
      <c r="H33" s="9" t="s">
        <v>61</v>
      </c>
      <c r="I33" s="9" t="s">
        <v>61</v>
      </c>
      <c r="J33" s="9" t="s">
        <v>91</v>
      </c>
      <c r="K33" s="9" t="s">
        <v>173</v>
      </c>
    </row>
    <row r="34" spans="1:11" ht="15">
      <c r="A34" s="9">
        <v>28</v>
      </c>
      <c r="B34" s="10">
        <v>88910</v>
      </c>
      <c r="C34" s="9" t="s">
        <v>87</v>
      </c>
      <c r="D34" s="9" t="s">
        <v>174</v>
      </c>
      <c r="E34" s="9" t="s">
        <v>89</v>
      </c>
      <c r="F34" s="9" t="s">
        <v>168</v>
      </c>
      <c r="G34" s="9" t="s">
        <v>84</v>
      </c>
      <c r="H34" s="9" t="s">
        <v>61</v>
      </c>
      <c r="I34" s="9" t="s">
        <v>61</v>
      </c>
      <c r="J34" s="9" t="s">
        <v>175</v>
      </c>
      <c r="K34" s="9" t="s">
        <v>176</v>
      </c>
    </row>
    <row r="35" spans="1:11" ht="15">
      <c r="A35" s="9">
        <v>29</v>
      </c>
      <c r="B35" s="10">
        <v>88911</v>
      </c>
      <c r="C35" s="9" t="s">
        <v>177</v>
      </c>
      <c r="D35" s="9" t="s">
        <v>178</v>
      </c>
      <c r="E35" s="9" t="s">
        <v>89</v>
      </c>
      <c r="F35" s="9" t="s">
        <v>90</v>
      </c>
      <c r="G35" s="9" t="s">
        <v>84</v>
      </c>
      <c r="H35" s="9" t="s">
        <v>61</v>
      </c>
      <c r="I35" s="9" t="s">
        <v>61</v>
      </c>
      <c r="J35" s="9" t="s">
        <v>179</v>
      </c>
      <c r="K35" s="9" t="s">
        <v>180</v>
      </c>
    </row>
    <row r="36" spans="1:11" ht="15">
      <c r="A36" s="9">
        <v>30</v>
      </c>
      <c r="B36" s="10">
        <v>88912</v>
      </c>
      <c r="C36" s="9" t="s">
        <v>181</v>
      </c>
      <c r="D36" s="9" t="s">
        <v>182</v>
      </c>
      <c r="E36" s="9" t="s">
        <v>89</v>
      </c>
      <c r="F36" s="9" t="s">
        <v>90</v>
      </c>
      <c r="G36" s="9" t="s">
        <v>84</v>
      </c>
      <c r="H36" s="9" t="s">
        <v>61</v>
      </c>
      <c r="I36" s="9" t="s">
        <v>61</v>
      </c>
      <c r="J36" s="9" t="s">
        <v>179</v>
      </c>
      <c r="K36" s="9" t="s">
        <v>183</v>
      </c>
    </row>
    <row r="37" spans="1:11" ht="15">
      <c r="A37" s="9">
        <v>31</v>
      </c>
      <c r="B37" s="10">
        <v>88913</v>
      </c>
      <c r="C37" s="9" t="s">
        <v>177</v>
      </c>
      <c r="D37" s="9" t="s">
        <v>184</v>
      </c>
      <c r="E37" s="9" t="s">
        <v>89</v>
      </c>
      <c r="F37" s="9" t="s">
        <v>168</v>
      </c>
      <c r="G37" s="9" t="s">
        <v>84</v>
      </c>
      <c r="H37" s="9" t="s">
        <v>61</v>
      </c>
      <c r="I37" s="9" t="s">
        <v>61</v>
      </c>
      <c r="J37" s="9" t="s">
        <v>169</v>
      </c>
      <c r="K37" s="9" t="s">
        <v>185</v>
      </c>
    </row>
    <row r="38" spans="1:11" ht="15">
      <c r="A38" s="9">
        <v>32</v>
      </c>
      <c r="B38" s="10">
        <v>90023</v>
      </c>
      <c r="C38" s="9" t="s">
        <v>119</v>
      </c>
      <c r="D38" s="9" t="s">
        <v>186</v>
      </c>
      <c r="E38" s="9" t="s">
        <v>89</v>
      </c>
      <c r="F38" s="9" t="s">
        <v>172</v>
      </c>
      <c r="G38" s="9" t="s">
        <v>84</v>
      </c>
      <c r="H38" s="9" t="s">
        <v>61</v>
      </c>
      <c r="I38" s="9" t="s">
        <v>61</v>
      </c>
      <c r="J38" s="9" t="s">
        <v>169</v>
      </c>
      <c r="K38" s="9" t="s">
        <v>187</v>
      </c>
    </row>
    <row r="39" spans="1:11" ht="15">
      <c r="A39" s="9">
        <v>33</v>
      </c>
      <c r="B39" s="10">
        <v>91422</v>
      </c>
      <c r="C39" s="9" t="s">
        <v>188</v>
      </c>
      <c r="D39" s="9" t="s">
        <v>189</v>
      </c>
      <c r="E39" s="9" t="s">
        <v>190</v>
      </c>
      <c r="F39" s="9" t="s">
        <v>191</v>
      </c>
      <c r="G39" s="9" t="s">
        <v>116</v>
      </c>
      <c r="H39" s="9" t="s">
        <v>61</v>
      </c>
      <c r="I39" s="9" t="s">
        <v>61</v>
      </c>
      <c r="J39" s="9" t="s">
        <v>192</v>
      </c>
      <c r="K39" s="9" t="s">
        <v>193</v>
      </c>
    </row>
    <row r="40" spans="1:11" ht="15">
      <c r="A40" s="9">
        <v>34</v>
      </c>
      <c r="B40" s="10">
        <v>92649</v>
      </c>
      <c r="C40" s="9" t="s">
        <v>188</v>
      </c>
      <c r="D40" s="9" t="s">
        <v>194</v>
      </c>
      <c r="E40" s="9" t="s">
        <v>190</v>
      </c>
      <c r="F40" s="9" t="s">
        <v>195</v>
      </c>
      <c r="G40" s="9" t="s">
        <v>135</v>
      </c>
      <c r="H40" s="9" t="s">
        <v>61</v>
      </c>
      <c r="I40" s="9" t="s">
        <v>61</v>
      </c>
      <c r="J40" s="9" t="s">
        <v>196</v>
      </c>
      <c r="K40" s="9" t="s">
        <v>197</v>
      </c>
    </row>
    <row r="41" spans="1:11" ht="15">
      <c r="A41" s="9">
        <v>35</v>
      </c>
      <c r="B41" s="10">
        <v>93168</v>
      </c>
      <c r="C41" s="9" t="s">
        <v>188</v>
      </c>
      <c r="D41" s="9" t="s">
        <v>198</v>
      </c>
      <c r="E41" s="9" t="s">
        <v>190</v>
      </c>
      <c r="F41" s="9" t="s">
        <v>191</v>
      </c>
      <c r="G41" s="9" t="s">
        <v>116</v>
      </c>
      <c r="H41" s="9" t="s">
        <v>61</v>
      </c>
      <c r="I41" s="9" t="s">
        <v>61</v>
      </c>
      <c r="J41" s="9" t="s">
        <v>196</v>
      </c>
      <c r="K41" s="9" t="s">
        <v>199</v>
      </c>
    </row>
    <row r="42" spans="1:11" ht="15">
      <c r="A42" s="9">
        <v>36</v>
      </c>
      <c r="B42" s="10">
        <v>93169</v>
      </c>
      <c r="C42" s="9" t="s">
        <v>188</v>
      </c>
      <c r="D42" s="9" t="s">
        <v>200</v>
      </c>
      <c r="E42" s="9" t="s">
        <v>190</v>
      </c>
      <c r="F42" s="9" t="s">
        <v>191</v>
      </c>
      <c r="G42" s="9" t="s">
        <v>116</v>
      </c>
      <c r="H42" s="9" t="s">
        <v>61</v>
      </c>
      <c r="I42" s="9" t="s">
        <v>61</v>
      </c>
      <c r="J42" s="9" t="s">
        <v>192</v>
      </c>
      <c r="K42" s="9" t="s">
        <v>201</v>
      </c>
    </row>
    <row r="43" spans="1:11" ht="15">
      <c r="A43" s="9">
        <v>37</v>
      </c>
      <c r="B43" s="10">
        <v>93332</v>
      </c>
      <c r="C43" s="9" t="s">
        <v>57</v>
      </c>
      <c r="D43" s="9" t="s">
        <v>202</v>
      </c>
      <c r="E43" s="9" t="s">
        <v>59</v>
      </c>
      <c r="F43" s="9" t="s">
        <v>60</v>
      </c>
      <c r="G43" s="9" t="s">
        <v>61</v>
      </c>
      <c r="H43" s="9" t="s">
        <v>61</v>
      </c>
      <c r="I43" s="9" t="s">
        <v>61</v>
      </c>
      <c r="J43" s="9" t="s">
        <v>203</v>
      </c>
      <c r="K43" s="9" t="s">
        <v>204</v>
      </c>
    </row>
    <row r="44" spans="1:11" ht="15">
      <c r="A44" s="9">
        <v>38</v>
      </c>
      <c r="B44" s="10">
        <v>93334</v>
      </c>
      <c r="C44" s="9" t="s">
        <v>205</v>
      </c>
      <c r="D44" s="9" t="s">
        <v>206</v>
      </c>
      <c r="E44" s="9" t="s">
        <v>59</v>
      </c>
      <c r="F44" s="9" t="s">
        <v>60</v>
      </c>
      <c r="G44" s="9" t="s">
        <v>61</v>
      </c>
      <c r="H44" s="9" t="s">
        <v>61</v>
      </c>
      <c r="I44" s="9" t="s">
        <v>61</v>
      </c>
      <c r="J44" s="9" t="s">
        <v>68</v>
      </c>
      <c r="K44" s="9" t="s">
        <v>207</v>
      </c>
    </row>
    <row r="45" spans="1:11" ht="15">
      <c r="A45" s="9">
        <v>39</v>
      </c>
      <c r="B45" s="10">
        <v>93336</v>
      </c>
      <c r="C45" s="9" t="s">
        <v>57</v>
      </c>
      <c r="D45" s="9" t="s">
        <v>208</v>
      </c>
      <c r="E45" s="9" t="s">
        <v>59</v>
      </c>
      <c r="F45" s="9" t="s">
        <v>60</v>
      </c>
      <c r="G45" s="9" t="s">
        <v>61</v>
      </c>
      <c r="H45" s="9" t="s">
        <v>61</v>
      </c>
      <c r="I45" s="9" t="s">
        <v>61</v>
      </c>
      <c r="J45" s="9" t="s">
        <v>209</v>
      </c>
      <c r="K45" s="9" t="s">
        <v>210</v>
      </c>
    </row>
    <row r="46" spans="1:11" ht="15">
      <c r="A46" s="9">
        <v>40</v>
      </c>
      <c r="B46" s="10">
        <v>93337</v>
      </c>
      <c r="C46" s="9" t="s">
        <v>57</v>
      </c>
      <c r="D46" s="9" t="s">
        <v>211</v>
      </c>
      <c r="E46" s="9" t="s">
        <v>59</v>
      </c>
      <c r="F46" s="9" t="s">
        <v>60</v>
      </c>
      <c r="G46" s="9" t="s">
        <v>61</v>
      </c>
      <c r="H46" s="9" t="s">
        <v>61</v>
      </c>
      <c r="I46" s="9" t="s">
        <v>61</v>
      </c>
      <c r="J46" s="9" t="s">
        <v>209</v>
      </c>
      <c r="K46" s="9" t="s">
        <v>212</v>
      </c>
    </row>
    <row r="47" spans="1:11" ht="15">
      <c r="A47" s="9">
        <v>41</v>
      </c>
      <c r="B47" s="10">
        <v>94181</v>
      </c>
      <c r="C47" s="9" t="s">
        <v>119</v>
      </c>
      <c r="D47" s="9" t="s">
        <v>213</v>
      </c>
      <c r="E47" s="9" t="s">
        <v>89</v>
      </c>
      <c r="F47" s="9" t="s">
        <v>168</v>
      </c>
      <c r="G47" s="9" t="s">
        <v>84</v>
      </c>
      <c r="H47" s="9" t="s">
        <v>61</v>
      </c>
      <c r="I47" s="9" t="s">
        <v>61</v>
      </c>
      <c r="J47" s="9" t="s">
        <v>169</v>
      </c>
      <c r="K47" s="9" t="s">
        <v>214</v>
      </c>
    </row>
    <row r="48" spans="1:11" ht="15">
      <c r="A48" s="9">
        <v>42</v>
      </c>
      <c r="B48" s="10">
        <v>94182</v>
      </c>
      <c r="C48" s="9" t="s">
        <v>215</v>
      </c>
      <c r="D48" s="9" t="s">
        <v>216</v>
      </c>
      <c r="E48" s="9" t="s">
        <v>89</v>
      </c>
      <c r="F48" s="9" t="s">
        <v>90</v>
      </c>
      <c r="G48" s="9" t="s">
        <v>84</v>
      </c>
      <c r="H48" s="9" t="s">
        <v>61</v>
      </c>
      <c r="I48" s="9" t="s">
        <v>61</v>
      </c>
      <c r="J48" s="9" t="s">
        <v>217</v>
      </c>
      <c r="K48" s="9" t="s">
        <v>218</v>
      </c>
    </row>
    <row r="49" spans="1:11" ht="15">
      <c r="A49" s="9">
        <v>43</v>
      </c>
      <c r="B49" s="10">
        <v>94183</v>
      </c>
      <c r="C49" s="9" t="s">
        <v>219</v>
      </c>
      <c r="D49" s="9" t="s">
        <v>220</v>
      </c>
      <c r="E49" s="9" t="s">
        <v>221</v>
      </c>
      <c r="F49" s="9" t="s">
        <v>222</v>
      </c>
      <c r="G49" s="9" t="s">
        <v>223</v>
      </c>
      <c r="H49" s="9" t="s">
        <v>61</v>
      </c>
      <c r="I49" s="9" t="s">
        <v>61</v>
      </c>
      <c r="J49" s="9" t="s">
        <v>224</v>
      </c>
      <c r="K49" s="9" t="s">
        <v>225</v>
      </c>
    </row>
    <row r="50" spans="1:11" ht="15">
      <c r="A50" s="9">
        <v>44</v>
      </c>
      <c r="B50" s="10">
        <v>94432</v>
      </c>
      <c r="C50" s="9" t="s">
        <v>226</v>
      </c>
      <c r="D50" s="9" t="s">
        <v>227</v>
      </c>
      <c r="E50" s="9" t="s">
        <v>59</v>
      </c>
      <c r="F50" s="9" t="s">
        <v>228</v>
      </c>
      <c r="G50" s="9" t="s">
        <v>135</v>
      </c>
      <c r="H50" s="9" t="s">
        <v>61</v>
      </c>
      <c r="I50" s="9" t="s">
        <v>61</v>
      </c>
      <c r="J50" s="9" t="s">
        <v>229</v>
      </c>
      <c r="K50" s="9" t="s">
        <v>230</v>
      </c>
    </row>
    <row r="51" spans="1:11" ht="15">
      <c r="A51" s="9">
        <v>45</v>
      </c>
      <c r="B51" s="10">
        <v>94433</v>
      </c>
      <c r="C51" s="9" t="s">
        <v>226</v>
      </c>
      <c r="D51" s="9" t="s">
        <v>231</v>
      </c>
      <c r="E51" s="9" t="s">
        <v>59</v>
      </c>
      <c r="F51" s="9" t="s">
        <v>232</v>
      </c>
      <c r="G51" s="9" t="s">
        <v>67</v>
      </c>
      <c r="H51" s="9" t="s">
        <v>67</v>
      </c>
      <c r="I51" s="9" t="s">
        <v>67</v>
      </c>
      <c r="J51" s="9" t="s">
        <v>233</v>
      </c>
      <c r="K51" s="9" t="s">
        <v>234</v>
      </c>
    </row>
    <row r="52" spans="1:11" ht="15">
      <c r="A52" s="9">
        <v>46</v>
      </c>
      <c r="B52" s="10">
        <v>94435</v>
      </c>
      <c r="C52" s="9" t="s">
        <v>226</v>
      </c>
      <c r="D52" s="9" t="s">
        <v>235</v>
      </c>
      <c r="E52" s="9" t="s">
        <v>59</v>
      </c>
      <c r="F52" s="9" t="s">
        <v>236</v>
      </c>
      <c r="G52" s="9" t="s">
        <v>135</v>
      </c>
      <c r="H52" s="9" t="s">
        <v>61</v>
      </c>
      <c r="I52" s="9" t="s">
        <v>61</v>
      </c>
      <c r="J52" s="9" t="s">
        <v>233</v>
      </c>
      <c r="K52" s="9" t="s">
        <v>237</v>
      </c>
    </row>
    <row r="53" spans="1:11" ht="15">
      <c r="A53" s="9">
        <v>47</v>
      </c>
      <c r="B53" s="10">
        <v>94437</v>
      </c>
      <c r="C53" s="9" t="s">
        <v>226</v>
      </c>
      <c r="D53" s="9" t="s">
        <v>238</v>
      </c>
      <c r="E53" s="9" t="s">
        <v>59</v>
      </c>
      <c r="F53" s="9" t="s">
        <v>239</v>
      </c>
      <c r="G53" s="9" t="s">
        <v>61</v>
      </c>
      <c r="H53" s="9" t="s">
        <v>61</v>
      </c>
      <c r="I53" s="9" t="s">
        <v>61</v>
      </c>
      <c r="J53" s="9" t="s">
        <v>224</v>
      </c>
      <c r="K53" s="9" t="s">
        <v>240</v>
      </c>
    </row>
    <row r="54" spans="1:11" ht="15">
      <c r="A54" s="9">
        <v>48</v>
      </c>
      <c r="B54" s="10">
        <v>94544</v>
      </c>
      <c r="C54" s="9" t="s">
        <v>241</v>
      </c>
      <c r="D54" s="9" t="s">
        <v>242</v>
      </c>
      <c r="E54" s="9" t="s">
        <v>89</v>
      </c>
      <c r="F54" s="9" t="s">
        <v>243</v>
      </c>
      <c r="G54" s="9" t="s">
        <v>84</v>
      </c>
      <c r="H54" s="9" t="s">
        <v>61</v>
      </c>
      <c r="I54" s="9" t="s">
        <v>61</v>
      </c>
      <c r="J54" s="9" t="s">
        <v>108</v>
      </c>
      <c r="K54" s="9" t="s">
        <v>244</v>
      </c>
    </row>
    <row r="55" spans="1:11" ht="15">
      <c r="A55" s="9">
        <v>49</v>
      </c>
      <c r="B55" s="10">
        <v>94545</v>
      </c>
      <c r="C55" s="9" t="s">
        <v>241</v>
      </c>
      <c r="D55" s="9" t="s">
        <v>245</v>
      </c>
      <c r="E55" s="9" t="s">
        <v>89</v>
      </c>
      <c r="F55" s="9" t="s">
        <v>243</v>
      </c>
      <c r="G55" s="9" t="s">
        <v>84</v>
      </c>
      <c r="H55" s="9" t="s">
        <v>61</v>
      </c>
      <c r="I55" s="9" t="s">
        <v>61</v>
      </c>
      <c r="J55" s="9" t="s">
        <v>246</v>
      </c>
      <c r="K55" s="9" t="s">
        <v>247</v>
      </c>
    </row>
    <row r="56" spans="1:11" ht="15">
      <c r="A56" s="9">
        <v>50</v>
      </c>
      <c r="B56" s="10">
        <v>94547</v>
      </c>
      <c r="C56" s="9" t="s">
        <v>101</v>
      </c>
      <c r="D56" s="9" t="s">
        <v>248</v>
      </c>
      <c r="E56" s="9" t="s">
        <v>89</v>
      </c>
      <c r="F56" s="9" t="s">
        <v>243</v>
      </c>
      <c r="G56" s="9" t="s">
        <v>84</v>
      </c>
      <c r="H56" s="9" t="s">
        <v>61</v>
      </c>
      <c r="I56" s="9" t="s">
        <v>61</v>
      </c>
      <c r="J56" s="9" t="s">
        <v>249</v>
      </c>
      <c r="K56" s="9" t="s">
        <v>250</v>
      </c>
    </row>
    <row r="57" spans="1:11" ht="15">
      <c r="A57" s="9">
        <v>51</v>
      </c>
      <c r="B57" s="10">
        <v>94548</v>
      </c>
      <c r="C57" s="9" t="s">
        <v>119</v>
      </c>
      <c r="D57" s="9" t="s">
        <v>251</v>
      </c>
      <c r="E57" s="9" t="s">
        <v>89</v>
      </c>
      <c r="F57" s="9" t="s">
        <v>243</v>
      </c>
      <c r="G57" s="9" t="s">
        <v>84</v>
      </c>
      <c r="H57" s="9" t="s">
        <v>61</v>
      </c>
      <c r="I57" s="9" t="s">
        <v>61</v>
      </c>
      <c r="J57" s="9" t="s">
        <v>108</v>
      </c>
      <c r="K57" s="9" t="s">
        <v>252</v>
      </c>
    </row>
    <row r="58" spans="1:11" ht="15">
      <c r="A58" s="9">
        <v>52</v>
      </c>
      <c r="B58" s="10">
        <v>94549</v>
      </c>
      <c r="C58" s="9" t="s">
        <v>253</v>
      </c>
      <c r="D58" s="9" t="s">
        <v>254</v>
      </c>
      <c r="E58" s="9" t="s">
        <v>89</v>
      </c>
      <c r="F58" s="9" t="s">
        <v>90</v>
      </c>
      <c r="G58" s="9" t="s">
        <v>84</v>
      </c>
      <c r="H58" s="9" t="s">
        <v>61</v>
      </c>
      <c r="I58" s="9" t="s">
        <v>61</v>
      </c>
      <c r="J58" s="9" t="s">
        <v>108</v>
      </c>
      <c r="K58" s="9" t="s">
        <v>255</v>
      </c>
    </row>
    <row r="59" spans="1:11" ht="15">
      <c r="A59" s="9">
        <v>53</v>
      </c>
      <c r="B59" s="10">
        <v>94954</v>
      </c>
      <c r="C59" s="9" t="s">
        <v>256</v>
      </c>
      <c r="D59" s="9" t="s">
        <v>257</v>
      </c>
      <c r="E59" s="9" t="s">
        <v>190</v>
      </c>
      <c r="F59" s="9" t="s">
        <v>258</v>
      </c>
      <c r="G59" s="9" t="s">
        <v>135</v>
      </c>
      <c r="H59" s="9" t="s">
        <v>61</v>
      </c>
      <c r="I59" s="9" t="s">
        <v>61</v>
      </c>
      <c r="J59" s="9" t="s">
        <v>192</v>
      </c>
      <c r="K59" s="9" t="s">
        <v>259</v>
      </c>
    </row>
    <row r="60" spans="1:11" ht="15">
      <c r="A60" s="9">
        <v>54</v>
      </c>
      <c r="B60" s="10">
        <v>95080</v>
      </c>
      <c r="C60" s="9" t="s">
        <v>119</v>
      </c>
      <c r="D60" s="9" t="s">
        <v>260</v>
      </c>
      <c r="E60" s="9" t="s">
        <v>89</v>
      </c>
      <c r="F60" s="9" t="s">
        <v>261</v>
      </c>
      <c r="G60" s="9" t="s">
        <v>84</v>
      </c>
      <c r="H60" s="9" t="s">
        <v>61</v>
      </c>
      <c r="I60" s="9" t="s">
        <v>61</v>
      </c>
      <c r="J60" s="9" t="s">
        <v>125</v>
      </c>
      <c r="K60" s="9" t="s">
        <v>262</v>
      </c>
    </row>
    <row r="61" spans="1:11" ht="15">
      <c r="A61" s="9">
        <v>55</v>
      </c>
      <c r="B61" s="10">
        <v>95081</v>
      </c>
      <c r="C61" s="9" t="s">
        <v>105</v>
      </c>
      <c r="D61" s="9" t="s">
        <v>263</v>
      </c>
      <c r="E61" s="9" t="s">
        <v>89</v>
      </c>
      <c r="F61" s="9" t="s">
        <v>107</v>
      </c>
      <c r="G61" s="9" t="s">
        <v>84</v>
      </c>
      <c r="H61" s="9" t="s">
        <v>61</v>
      </c>
      <c r="I61" s="9" t="s">
        <v>61</v>
      </c>
      <c r="J61" s="9" t="s">
        <v>108</v>
      </c>
      <c r="K61" s="9" t="s">
        <v>264</v>
      </c>
    </row>
    <row r="62" spans="1:11" ht="15">
      <c r="A62" s="9">
        <v>56</v>
      </c>
      <c r="B62" s="10">
        <v>95245</v>
      </c>
      <c r="C62" s="9" t="s">
        <v>138</v>
      </c>
      <c r="D62" s="9" t="s">
        <v>265</v>
      </c>
      <c r="E62" s="9" t="s">
        <v>140</v>
      </c>
      <c r="F62" s="9" t="s">
        <v>266</v>
      </c>
      <c r="G62" s="9" t="s">
        <v>77</v>
      </c>
      <c r="H62" s="9" t="s">
        <v>61</v>
      </c>
      <c r="I62" s="9" t="s">
        <v>61</v>
      </c>
      <c r="J62" s="9" t="s">
        <v>142</v>
      </c>
      <c r="K62" s="9" t="s">
        <v>267</v>
      </c>
    </row>
    <row r="63" spans="1:11" ht="15">
      <c r="A63" s="9">
        <v>57</v>
      </c>
      <c r="B63" s="10">
        <v>95246</v>
      </c>
      <c r="C63" s="9" t="s">
        <v>138</v>
      </c>
      <c r="D63" s="9" t="s">
        <v>268</v>
      </c>
      <c r="E63" s="9" t="s">
        <v>140</v>
      </c>
      <c r="F63" s="9" t="s">
        <v>141</v>
      </c>
      <c r="G63" s="9" t="s">
        <v>77</v>
      </c>
      <c r="H63" s="9" t="s">
        <v>61</v>
      </c>
      <c r="I63" s="9" t="s">
        <v>61</v>
      </c>
      <c r="J63" s="9" t="s">
        <v>142</v>
      </c>
      <c r="K63" s="9" t="s">
        <v>269</v>
      </c>
    </row>
    <row r="64" spans="1:11" ht="15">
      <c r="A64" s="9">
        <v>58</v>
      </c>
      <c r="B64" s="10">
        <v>95247</v>
      </c>
      <c r="C64" s="9" t="s">
        <v>138</v>
      </c>
      <c r="D64" s="9" t="s">
        <v>270</v>
      </c>
      <c r="E64" s="9" t="s">
        <v>140</v>
      </c>
      <c r="F64" s="9" t="s">
        <v>271</v>
      </c>
      <c r="G64" s="9" t="s">
        <v>77</v>
      </c>
      <c r="H64" s="9" t="s">
        <v>61</v>
      </c>
      <c r="I64" s="9" t="s">
        <v>61</v>
      </c>
      <c r="J64" s="9" t="s">
        <v>142</v>
      </c>
      <c r="K64" s="9" t="s">
        <v>272</v>
      </c>
    </row>
    <row r="65" spans="1:11" ht="15">
      <c r="A65" s="9">
        <v>59</v>
      </c>
      <c r="B65" s="10">
        <v>95248</v>
      </c>
      <c r="C65" s="9" t="s">
        <v>138</v>
      </c>
      <c r="D65" s="9" t="s">
        <v>273</v>
      </c>
      <c r="E65" s="9" t="s">
        <v>140</v>
      </c>
      <c r="F65" s="9" t="s">
        <v>266</v>
      </c>
      <c r="G65" s="9" t="s">
        <v>77</v>
      </c>
      <c r="H65" s="9" t="s">
        <v>61</v>
      </c>
      <c r="I65" s="9" t="s">
        <v>61</v>
      </c>
      <c r="J65" s="9" t="s">
        <v>161</v>
      </c>
      <c r="K65" s="9" t="s">
        <v>274</v>
      </c>
    </row>
    <row r="66" spans="1:11" ht="15">
      <c r="A66" s="9">
        <v>60</v>
      </c>
      <c r="B66" s="10">
        <v>95250</v>
      </c>
      <c r="C66" s="9" t="s">
        <v>138</v>
      </c>
      <c r="D66" s="9" t="s">
        <v>275</v>
      </c>
      <c r="E66" s="9" t="s">
        <v>140</v>
      </c>
      <c r="F66" s="9" t="s">
        <v>266</v>
      </c>
      <c r="G66" s="9" t="s">
        <v>77</v>
      </c>
      <c r="H66" s="9" t="s">
        <v>61</v>
      </c>
      <c r="I66" s="9" t="s">
        <v>61</v>
      </c>
      <c r="J66" s="9" t="s">
        <v>276</v>
      </c>
      <c r="K66" s="9" t="s">
        <v>277</v>
      </c>
    </row>
    <row r="67" spans="1:11" ht="15">
      <c r="A67" s="9">
        <v>61</v>
      </c>
      <c r="B67" s="10">
        <v>95573</v>
      </c>
      <c r="C67" s="9" t="s">
        <v>278</v>
      </c>
      <c r="D67" s="9" t="s">
        <v>279</v>
      </c>
      <c r="E67" s="9" t="s">
        <v>89</v>
      </c>
      <c r="F67" s="9" t="s">
        <v>280</v>
      </c>
      <c r="G67" s="9" t="s">
        <v>84</v>
      </c>
      <c r="H67" s="9" t="s">
        <v>61</v>
      </c>
      <c r="I67" s="9" t="s">
        <v>61</v>
      </c>
      <c r="J67" s="9" t="s">
        <v>179</v>
      </c>
      <c r="K67" s="9" t="s">
        <v>281</v>
      </c>
    </row>
    <row r="68" spans="1:11" ht="15">
      <c r="A68" s="9">
        <v>62</v>
      </c>
      <c r="B68" s="10">
        <v>95574</v>
      </c>
      <c r="C68" s="9" t="s">
        <v>87</v>
      </c>
      <c r="D68" s="9" t="s">
        <v>282</v>
      </c>
      <c r="E68" s="9" t="s">
        <v>89</v>
      </c>
      <c r="F68" s="9" t="s">
        <v>280</v>
      </c>
      <c r="G68" s="9" t="s">
        <v>84</v>
      </c>
      <c r="H68" s="9" t="s">
        <v>61</v>
      </c>
      <c r="I68" s="9" t="s">
        <v>61</v>
      </c>
      <c r="J68" s="9" t="s">
        <v>217</v>
      </c>
      <c r="K68" s="9" t="s">
        <v>283</v>
      </c>
    </row>
    <row r="69" spans="1:11" ht="15">
      <c r="A69" s="9">
        <v>63</v>
      </c>
      <c r="B69" s="10">
        <v>95576</v>
      </c>
      <c r="C69" s="9" t="s">
        <v>253</v>
      </c>
      <c r="D69" s="9" t="s">
        <v>284</v>
      </c>
      <c r="E69" s="9" t="s">
        <v>89</v>
      </c>
      <c r="F69" s="9" t="s">
        <v>280</v>
      </c>
      <c r="G69" s="9" t="s">
        <v>84</v>
      </c>
      <c r="H69" s="9" t="s">
        <v>61</v>
      </c>
      <c r="I69" s="9" t="s">
        <v>61</v>
      </c>
      <c r="J69" s="9" t="s">
        <v>91</v>
      </c>
      <c r="K69" s="9" t="s">
        <v>285</v>
      </c>
    </row>
    <row r="70" spans="1:11" ht="15">
      <c r="A70" s="9">
        <v>64</v>
      </c>
      <c r="B70" s="10">
        <v>95578</v>
      </c>
      <c r="C70" s="9" t="s">
        <v>87</v>
      </c>
      <c r="D70" s="9" t="s">
        <v>286</v>
      </c>
      <c r="E70" s="9" t="s">
        <v>89</v>
      </c>
      <c r="F70" s="9" t="s">
        <v>287</v>
      </c>
      <c r="G70" s="9" t="s">
        <v>84</v>
      </c>
      <c r="H70" s="9" t="s">
        <v>61</v>
      </c>
      <c r="I70" s="9" t="s">
        <v>61</v>
      </c>
      <c r="J70" s="9" t="s">
        <v>91</v>
      </c>
      <c r="K70" s="9" t="s">
        <v>288</v>
      </c>
    </row>
    <row r="71" spans="1:11" ht="15">
      <c r="A71" s="9">
        <v>65</v>
      </c>
      <c r="B71" s="10">
        <v>95588</v>
      </c>
      <c r="C71" s="9" t="s">
        <v>289</v>
      </c>
      <c r="D71" s="9" t="s">
        <v>290</v>
      </c>
      <c r="E71" s="9" t="s">
        <v>291</v>
      </c>
      <c r="F71" s="9" t="s">
        <v>292</v>
      </c>
      <c r="G71" s="9" t="s">
        <v>293</v>
      </c>
      <c r="H71" s="9" t="s">
        <v>61</v>
      </c>
      <c r="I71" s="9" t="s">
        <v>61</v>
      </c>
      <c r="J71" s="9" t="s">
        <v>224</v>
      </c>
      <c r="K71" s="9" t="s">
        <v>294</v>
      </c>
    </row>
    <row r="72" spans="1:11" ht="15">
      <c r="A72" s="9">
        <v>66</v>
      </c>
      <c r="B72" s="10">
        <v>95948</v>
      </c>
      <c r="C72" s="9" t="s">
        <v>256</v>
      </c>
      <c r="D72" s="9" t="s">
        <v>295</v>
      </c>
      <c r="E72" s="9" t="s">
        <v>190</v>
      </c>
      <c r="F72" s="9" t="s">
        <v>191</v>
      </c>
      <c r="G72" s="9" t="s">
        <v>116</v>
      </c>
      <c r="H72" s="9" t="s">
        <v>61</v>
      </c>
      <c r="I72" s="9" t="s">
        <v>61</v>
      </c>
      <c r="J72" s="9" t="s">
        <v>296</v>
      </c>
      <c r="K72" s="9" t="s">
        <v>297</v>
      </c>
    </row>
    <row r="73" spans="1:11" ht="15">
      <c r="A73" s="9">
        <v>67</v>
      </c>
      <c r="B73" s="10">
        <v>95949</v>
      </c>
      <c r="C73" s="9" t="s">
        <v>298</v>
      </c>
      <c r="D73" s="9" t="s">
        <v>299</v>
      </c>
      <c r="E73" s="9" t="s">
        <v>190</v>
      </c>
      <c r="F73" s="9" t="s">
        <v>300</v>
      </c>
      <c r="G73" s="9" t="s">
        <v>135</v>
      </c>
      <c r="H73" s="9" t="s">
        <v>61</v>
      </c>
      <c r="I73" s="9" t="s">
        <v>61</v>
      </c>
      <c r="J73" s="9" t="s">
        <v>196</v>
      </c>
      <c r="K73" s="9" t="s">
        <v>301</v>
      </c>
    </row>
    <row r="74" spans="1:11" ht="15">
      <c r="A74" s="9">
        <v>68</v>
      </c>
      <c r="B74" s="10">
        <v>96063</v>
      </c>
      <c r="C74" s="9" t="s">
        <v>87</v>
      </c>
      <c r="D74" s="9" t="s">
        <v>302</v>
      </c>
      <c r="E74" s="9" t="s">
        <v>89</v>
      </c>
      <c r="F74" s="9" t="s">
        <v>303</v>
      </c>
      <c r="G74" s="9" t="s">
        <v>84</v>
      </c>
      <c r="H74" s="9" t="s">
        <v>61</v>
      </c>
      <c r="I74" s="9" t="s">
        <v>61</v>
      </c>
      <c r="J74" s="9" t="s">
        <v>108</v>
      </c>
      <c r="K74" s="9" t="s">
        <v>304</v>
      </c>
    </row>
    <row r="75" spans="1:11" ht="15">
      <c r="A75" s="9">
        <v>69</v>
      </c>
      <c r="B75" s="10">
        <v>96451</v>
      </c>
      <c r="C75" s="9" t="s">
        <v>119</v>
      </c>
      <c r="D75" s="9" t="s">
        <v>305</v>
      </c>
      <c r="E75" s="9" t="s">
        <v>89</v>
      </c>
      <c r="F75" s="9" t="s">
        <v>306</v>
      </c>
      <c r="G75" s="9" t="s">
        <v>84</v>
      </c>
      <c r="H75" s="9" t="s">
        <v>61</v>
      </c>
      <c r="I75" s="9" t="s">
        <v>61</v>
      </c>
      <c r="J75" s="9" t="s">
        <v>169</v>
      </c>
      <c r="K75" s="9" t="s">
        <v>307</v>
      </c>
    </row>
    <row r="76" spans="1:11" ht="15">
      <c r="A76" s="9">
        <v>70</v>
      </c>
      <c r="B76" s="10">
        <v>96453</v>
      </c>
      <c r="C76" s="9" t="s">
        <v>101</v>
      </c>
      <c r="D76" s="9" t="s">
        <v>308</v>
      </c>
      <c r="E76" s="9" t="s">
        <v>89</v>
      </c>
      <c r="F76" s="9" t="s">
        <v>107</v>
      </c>
      <c r="G76" s="9" t="s">
        <v>84</v>
      </c>
      <c r="H76" s="9" t="s">
        <v>61</v>
      </c>
      <c r="I76" s="9" t="s">
        <v>61</v>
      </c>
      <c r="J76" s="9" t="s">
        <v>169</v>
      </c>
      <c r="K76" s="9" t="s">
        <v>309</v>
      </c>
    </row>
    <row r="77" spans="1:11" ht="15">
      <c r="A77" s="9">
        <v>71</v>
      </c>
      <c r="B77" s="10">
        <v>96455</v>
      </c>
      <c r="C77" s="9" t="s">
        <v>253</v>
      </c>
      <c r="D77" s="9" t="s">
        <v>310</v>
      </c>
      <c r="E77" s="9" t="s">
        <v>89</v>
      </c>
      <c r="F77" s="9" t="s">
        <v>90</v>
      </c>
      <c r="G77" s="9" t="s">
        <v>84</v>
      </c>
      <c r="H77" s="9" t="s">
        <v>61</v>
      </c>
      <c r="I77" s="9" t="s">
        <v>61</v>
      </c>
      <c r="J77" s="9" t="s">
        <v>108</v>
      </c>
      <c r="K77" s="9" t="s">
        <v>311</v>
      </c>
    </row>
    <row r="78" spans="1:11" ht="15">
      <c r="A78" s="9">
        <v>72</v>
      </c>
      <c r="B78" s="10">
        <v>96457</v>
      </c>
      <c r="C78" s="9" t="s">
        <v>119</v>
      </c>
      <c r="D78" s="9" t="s">
        <v>312</v>
      </c>
      <c r="E78" s="9" t="s">
        <v>89</v>
      </c>
      <c r="F78" s="9" t="s">
        <v>313</v>
      </c>
      <c r="G78" s="9" t="s">
        <v>84</v>
      </c>
      <c r="H78" s="9" t="s">
        <v>61</v>
      </c>
      <c r="I78" s="9" t="s">
        <v>61</v>
      </c>
      <c r="J78" s="9" t="s">
        <v>91</v>
      </c>
      <c r="K78" s="9" t="s">
        <v>314</v>
      </c>
    </row>
    <row r="79" spans="1:11" ht="15">
      <c r="A79" s="9">
        <v>73</v>
      </c>
      <c r="B79" s="10">
        <v>96463</v>
      </c>
      <c r="C79" s="9" t="s">
        <v>119</v>
      </c>
      <c r="D79" s="9" t="s">
        <v>315</v>
      </c>
      <c r="E79" s="9" t="s">
        <v>89</v>
      </c>
      <c r="F79" s="9" t="s">
        <v>90</v>
      </c>
      <c r="G79" s="9" t="s">
        <v>84</v>
      </c>
      <c r="H79" s="9" t="s">
        <v>61</v>
      </c>
      <c r="I79" s="9" t="s">
        <v>61</v>
      </c>
      <c r="J79" s="9" t="s">
        <v>169</v>
      </c>
      <c r="K79" s="9" t="s">
        <v>316</v>
      </c>
    </row>
    <row r="80" spans="1:11" ht="15">
      <c r="A80" s="9">
        <v>74</v>
      </c>
      <c r="B80" s="10">
        <v>96464</v>
      </c>
      <c r="C80" s="9" t="s">
        <v>119</v>
      </c>
      <c r="D80" s="9" t="s">
        <v>317</v>
      </c>
      <c r="E80" s="9" t="s">
        <v>89</v>
      </c>
      <c r="F80" s="9" t="s">
        <v>107</v>
      </c>
      <c r="G80" s="9" t="s">
        <v>84</v>
      </c>
      <c r="H80" s="9" t="s">
        <v>61</v>
      </c>
      <c r="I80" s="9" t="s">
        <v>61</v>
      </c>
      <c r="J80" s="9" t="s">
        <v>91</v>
      </c>
      <c r="K80" s="9" t="s">
        <v>318</v>
      </c>
    </row>
    <row r="81" spans="1:11" ht="15">
      <c r="A81" s="9">
        <v>75</v>
      </c>
      <c r="B81" s="10">
        <v>97423</v>
      </c>
      <c r="C81" s="9" t="s">
        <v>181</v>
      </c>
      <c r="D81" s="9" t="s">
        <v>319</v>
      </c>
      <c r="E81" s="9" t="s">
        <v>89</v>
      </c>
      <c r="F81" s="9" t="s">
        <v>90</v>
      </c>
      <c r="G81" s="9" t="s">
        <v>84</v>
      </c>
      <c r="H81" s="9" t="s">
        <v>61</v>
      </c>
      <c r="I81" s="9" t="s">
        <v>61</v>
      </c>
      <c r="J81" s="9" t="s">
        <v>122</v>
      </c>
      <c r="K81" s="9" t="s">
        <v>320</v>
      </c>
    </row>
    <row r="82" spans="1:11" ht="15">
      <c r="A82" s="9">
        <v>76</v>
      </c>
      <c r="B82" s="10">
        <v>97425</v>
      </c>
      <c r="C82" s="9" t="s">
        <v>87</v>
      </c>
      <c r="D82" s="9" t="s">
        <v>321</v>
      </c>
      <c r="E82" s="9" t="s">
        <v>89</v>
      </c>
      <c r="F82" s="9" t="s">
        <v>322</v>
      </c>
      <c r="G82" s="9" t="s">
        <v>84</v>
      </c>
      <c r="H82" s="9" t="s">
        <v>61</v>
      </c>
      <c r="I82" s="9" t="s">
        <v>61</v>
      </c>
      <c r="J82" s="9" t="s">
        <v>179</v>
      </c>
      <c r="K82" s="9" t="s">
        <v>323</v>
      </c>
    </row>
    <row r="83" spans="1:11" ht="15">
      <c r="A83" s="9">
        <v>77</v>
      </c>
      <c r="B83" s="10">
        <v>97612</v>
      </c>
      <c r="C83" s="9" t="s">
        <v>324</v>
      </c>
      <c r="D83" s="9" t="s">
        <v>325</v>
      </c>
      <c r="E83" s="9" t="s">
        <v>89</v>
      </c>
      <c r="F83" s="9" t="s">
        <v>326</v>
      </c>
      <c r="G83" s="9" t="s">
        <v>84</v>
      </c>
      <c r="H83" s="9" t="s">
        <v>61</v>
      </c>
      <c r="I83" s="9" t="s">
        <v>61</v>
      </c>
      <c r="J83" s="9" t="s">
        <v>249</v>
      </c>
      <c r="K83" s="9" t="s">
        <v>327</v>
      </c>
    </row>
    <row r="84" spans="1:11" ht="15">
      <c r="A84" s="9">
        <v>78</v>
      </c>
      <c r="B84" s="10">
        <v>97895</v>
      </c>
      <c r="C84" s="9" t="s">
        <v>298</v>
      </c>
      <c r="D84" s="9" t="s">
        <v>328</v>
      </c>
      <c r="E84" s="9" t="s">
        <v>190</v>
      </c>
      <c r="F84" s="9" t="s">
        <v>258</v>
      </c>
      <c r="G84" s="9" t="s">
        <v>135</v>
      </c>
      <c r="H84" s="9" t="s">
        <v>61</v>
      </c>
      <c r="I84" s="9" t="s">
        <v>61</v>
      </c>
      <c r="J84" s="9" t="s">
        <v>196</v>
      </c>
      <c r="K84" s="9" t="s">
        <v>329</v>
      </c>
    </row>
    <row r="85" spans="1:11" ht="15">
      <c r="A85" s="9">
        <v>79</v>
      </c>
      <c r="B85" s="10">
        <v>97896</v>
      </c>
      <c r="C85" s="9" t="s">
        <v>298</v>
      </c>
      <c r="D85" s="9" t="s">
        <v>330</v>
      </c>
      <c r="E85" s="9" t="s">
        <v>190</v>
      </c>
      <c r="F85" s="9" t="s">
        <v>331</v>
      </c>
      <c r="G85" s="9" t="s">
        <v>135</v>
      </c>
      <c r="H85" s="9" t="s">
        <v>61</v>
      </c>
      <c r="I85" s="9" t="s">
        <v>61</v>
      </c>
      <c r="J85" s="9" t="s">
        <v>196</v>
      </c>
      <c r="K85" s="9" t="s">
        <v>332</v>
      </c>
    </row>
    <row r="86" spans="1:11" ht="15">
      <c r="A86" s="9">
        <v>80</v>
      </c>
      <c r="B86" s="10">
        <v>98270</v>
      </c>
      <c r="C86" s="9" t="s">
        <v>87</v>
      </c>
      <c r="D86" s="9" t="s">
        <v>333</v>
      </c>
      <c r="E86" s="9" t="s">
        <v>89</v>
      </c>
      <c r="F86" s="9" t="s">
        <v>61</v>
      </c>
      <c r="G86" s="9" t="s">
        <v>61</v>
      </c>
      <c r="H86" s="9" t="s">
        <v>61</v>
      </c>
      <c r="I86" s="9" t="s">
        <v>61</v>
      </c>
      <c r="J86" s="9" t="s">
        <v>334</v>
      </c>
      <c r="K86" s="9" t="s">
        <v>335</v>
      </c>
    </row>
    <row r="87" spans="1:11" ht="15">
      <c r="A87" s="9">
        <v>81</v>
      </c>
      <c r="B87" s="10">
        <v>98271</v>
      </c>
      <c r="C87" s="9" t="s">
        <v>119</v>
      </c>
      <c r="D87" s="9" t="s">
        <v>336</v>
      </c>
      <c r="E87" s="9" t="s">
        <v>89</v>
      </c>
      <c r="F87" s="9" t="s">
        <v>90</v>
      </c>
      <c r="G87" s="9" t="s">
        <v>84</v>
      </c>
      <c r="H87" s="9" t="s">
        <v>61</v>
      </c>
      <c r="I87" s="9" t="s">
        <v>61</v>
      </c>
      <c r="J87" s="9" t="s">
        <v>337</v>
      </c>
      <c r="K87" s="9" t="s">
        <v>338</v>
      </c>
    </row>
    <row r="88" spans="1:11" ht="15">
      <c r="A88" s="9">
        <v>82</v>
      </c>
      <c r="B88" s="10">
        <v>98909</v>
      </c>
      <c r="C88" s="9" t="s">
        <v>119</v>
      </c>
      <c r="D88" s="9" t="s">
        <v>339</v>
      </c>
      <c r="E88" s="9" t="s">
        <v>89</v>
      </c>
      <c r="F88" s="9" t="s">
        <v>340</v>
      </c>
      <c r="G88" s="9" t="s">
        <v>84</v>
      </c>
      <c r="H88" s="9" t="s">
        <v>61</v>
      </c>
      <c r="I88" s="9" t="s">
        <v>61</v>
      </c>
      <c r="J88" s="9" t="s">
        <v>196</v>
      </c>
      <c r="K88" s="9" t="s">
        <v>341</v>
      </c>
    </row>
    <row r="89" spans="1:11" ht="15">
      <c r="A89" s="9">
        <v>83</v>
      </c>
      <c r="B89" s="10">
        <v>98910</v>
      </c>
      <c r="C89" s="9" t="s">
        <v>342</v>
      </c>
      <c r="D89" s="9" t="s">
        <v>343</v>
      </c>
      <c r="E89" s="9" t="s">
        <v>89</v>
      </c>
      <c r="F89" s="9" t="s">
        <v>340</v>
      </c>
      <c r="G89" s="9" t="s">
        <v>84</v>
      </c>
      <c r="H89" s="9" t="s">
        <v>61</v>
      </c>
      <c r="I89" s="9" t="s">
        <v>61</v>
      </c>
      <c r="J89" s="9" t="s">
        <v>344</v>
      </c>
      <c r="K89" s="9" t="s">
        <v>345</v>
      </c>
    </row>
    <row r="90" spans="1:11" ht="15">
      <c r="A90" s="9">
        <v>84</v>
      </c>
      <c r="B90" s="10">
        <v>99509</v>
      </c>
      <c r="C90" s="9" t="s">
        <v>226</v>
      </c>
      <c r="D90" s="9" t="s">
        <v>346</v>
      </c>
      <c r="E90" s="9" t="s">
        <v>59</v>
      </c>
      <c r="F90" s="9" t="s">
        <v>65</v>
      </c>
      <c r="G90" s="9" t="s">
        <v>66</v>
      </c>
      <c r="H90" s="9" t="s">
        <v>66</v>
      </c>
      <c r="I90" s="9" t="s">
        <v>67</v>
      </c>
      <c r="J90" s="9" t="s">
        <v>347</v>
      </c>
      <c r="K90" s="9" t="s">
        <v>348</v>
      </c>
    </row>
    <row r="91" spans="1:11" ht="15">
      <c r="A91" s="9">
        <v>85</v>
      </c>
      <c r="B91" s="10">
        <v>99581</v>
      </c>
      <c r="C91" s="9" t="s">
        <v>349</v>
      </c>
      <c r="D91" s="9" t="s">
        <v>350</v>
      </c>
      <c r="E91" s="9" t="s">
        <v>291</v>
      </c>
      <c r="F91" s="9" t="s">
        <v>351</v>
      </c>
      <c r="G91" s="9" t="s">
        <v>352</v>
      </c>
      <c r="H91" s="9" t="s">
        <v>61</v>
      </c>
      <c r="I91" s="9" t="s">
        <v>61</v>
      </c>
      <c r="J91" s="9" t="s">
        <v>353</v>
      </c>
      <c r="K91" s="9" t="s">
        <v>354</v>
      </c>
    </row>
    <row r="92" spans="1:11" ht="15">
      <c r="A92" s="9">
        <v>86</v>
      </c>
      <c r="B92" s="10">
        <v>99582</v>
      </c>
      <c r="C92" s="9" t="s">
        <v>349</v>
      </c>
      <c r="D92" s="9" t="s">
        <v>355</v>
      </c>
      <c r="E92" s="9" t="s">
        <v>291</v>
      </c>
      <c r="F92" s="9" t="s">
        <v>351</v>
      </c>
      <c r="G92" s="9" t="s">
        <v>352</v>
      </c>
      <c r="H92" s="9" t="s">
        <v>61</v>
      </c>
      <c r="I92" s="9" t="s">
        <v>61</v>
      </c>
      <c r="J92" s="9" t="s">
        <v>356</v>
      </c>
      <c r="K92" s="9" t="s">
        <v>357</v>
      </c>
    </row>
    <row r="93" spans="1:11" ht="15">
      <c r="A93" s="9">
        <v>87</v>
      </c>
      <c r="B93" s="10">
        <v>99583</v>
      </c>
      <c r="C93" s="9" t="s">
        <v>349</v>
      </c>
      <c r="D93" s="9" t="s">
        <v>358</v>
      </c>
      <c r="E93" s="9" t="s">
        <v>291</v>
      </c>
      <c r="F93" s="9" t="s">
        <v>61</v>
      </c>
      <c r="G93" s="9" t="s">
        <v>61</v>
      </c>
      <c r="H93" s="9" t="s">
        <v>61</v>
      </c>
      <c r="I93" s="9" t="s">
        <v>61</v>
      </c>
      <c r="J93" s="9" t="s">
        <v>359</v>
      </c>
      <c r="K93" s="9" t="s">
        <v>360</v>
      </c>
    </row>
    <row r="94" spans="1:11" ht="15">
      <c r="A94" s="9">
        <v>88</v>
      </c>
      <c r="B94" s="10">
        <v>99584</v>
      </c>
      <c r="C94" s="9" t="s">
        <v>349</v>
      </c>
      <c r="D94" s="9" t="s">
        <v>361</v>
      </c>
      <c r="E94" s="9" t="s">
        <v>291</v>
      </c>
      <c r="F94" s="9" t="s">
        <v>362</v>
      </c>
      <c r="G94" s="9" t="s">
        <v>352</v>
      </c>
      <c r="H94" s="9" t="s">
        <v>61</v>
      </c>
      <c r="I94" s="9" t="s">
        <v>61</v>
      </c>
      <c r="J94" s="9" t="s">
        <v>363</v>
      </c>
      <c r="K94" s="9" t="s">
        <v>364</v>
      </c>
    </row>
    <row r="95" spans="1:11" ht="15">
      <c r="A95" s="9">
        <v>89</v>
      </c>
      <c r="B95" s="10">
        <v>99789</v>
      </c>
      <c r="C95" s="9" t="s">
        <v>226</v>
      </c>
      <c r="D95" s="9" t="s">
        <v>365</v>
      </c>
      <c r="E95" s="9" t="s">
        <v>59</v>
      </c>
      <c r="F95" s="9" t="s">
        <v>65</v>
      </c>
      <c r="G95" s="9" t="s">
        <v>66</v>
      </c>
      <c r="H95" s="9" t="s">
        <v>66</v>
      </c>
      <c r="I95" s="9" t="s">
        <v>67</v>
      </c>
      <c r="J95" s="9" t="s">
        <v>366</v>
      </c>
      <c r="K95" s="9" t="s">
        <v>367</v>
      </c>
    </row>
    <row r="96" spans="1:11" ht="15">
      <c r="A96" s="9">
        <v>90</v>
      </c>
      <c r="B96" s="10">
        <v>99790</v>
      </c>
      <c r="C96" s="9" t="s">
        <v>226</v>
      </c>
      <c r="D96" s="9" t="s">
        <v>368</v>
      </c>
      <c r="E96" s="9" t="s">
        <v>59</v>
      </c>
      <c r="F96" s="9" t="s">
        <v>369</v>
      </c>
      <c r="G96" s="9" t="s">
        <v>61</v>
      </c>
      <c r="H96" s="9" t="s">
        <v>61</v>
      </c>
      <c r="I96" s="9" t="s">
        <v>61</v>
      </c>
      <c r="J96" s="9" t="s">
        <v>370</v>
      </c>
      <c r="K96" s="9" t="s">
        <v>371</v>
      </c>
    </row>
    <row r="97" spans="1:11" ht="15">
      <c r="A97" s="9">
        <v>91</v>
      </c>
      <c r="B97" s="10">
        <v>99792</v>
      </c>
      <c r="C97" s="9" t="s">
        <v>226</v>
      </c>
      <c r="D97" s="9" t="s">
        <v>372</v>
      </c>
      <c r="E97" s="9" t="s">
        <v>59</v>
      </c>
      <c r="F97" s="9" t="s">
        <v>61</v>
      </c>
      <c r="G97" s="9" t="s">
        <v>61</v>
      </c>
      <c r="H97" s="9" t="s">
        <v>61</v>
      </c>
      <c r="I97" s="9" t="s">
        <v>61</v>
      </c>
      <c r="J97" s="9" t="s">
        <v>359</v>
      </c>
      <c r="K97" s="9" t="s">
        <v>373</v>
      </c>
    </row>
    <row r="98" spans="1:11" ht="15">
      <c r="A98" s="9">
        <v>92</v>
      </c>
      <c r="B98" s="10">
        <v>99793</v>
      </c>
      <c r="C98" s="9" t="s">
        <v>226</v>
      </c>
      <c r="D98" s="9" t="s">
        <v>374</v>
      </c>
      <c r="E98" s="9" t="s">
        <v>59</v>
      </c>
      <c r="F98" s="9" t="s">
        <v>61</v>
      </c>
      <c r="G98" s="9" t="s">
        <v>61</v>
      </c>
      <c r="H98" s="9" t="s">
        <v>61</v>
      </c>
      <c r="I98" s="9" t="s">
        <v>61</v>
      </c>
      <c r="J98" s="9" t="s">
        <v>224</v>
      </c>
      <c r="K98" s="9" t="s">
        <v>375</v>
      </c>
    </row>
    <row r="99" spans="1:11" ht="15">
      <c r="A99" s="9">
        <v>93</v>
      </c>
      <c r="B99" s="10">
        <v>99794</v>
      </c>
      <c r="C99" s="9" t="s">
        <v>73</v>
      </c>
      <c r="D99" s="9" t="s">
        <v>376</v>
      </c>
      <c r="E99" s="9" t="s">
        <v>75</v>
      </c>
      <c r="F99" s="9" t="s">
        <v>61</v>
      </c>
      <c r="G99" s="9" t="s">
        <v>61</v>
      </c>
      <c r="H99" s="9" t="s">
        <v>61</v>
      </c>
      <c r="I99" s="9" t="s">
        <v>61</v>
      </c>
      <c r="J99" s="9" t="s">
        <v>224</v>
      </c>
      <c r="K99" s="9" t="s">
        <v>377</v>
      </c>
    </row>
    <row r="100" spans="1:11" ht="15">
      <c r="A100" s="9">
        <v>94</v>
      </c>
      <c r="B100" s="10">
        <v>99795</v>
      </c>
      <c r="C100" s="9" t="s">
        <v>73</v>
      </c>
      <c r="D100" s="9" t="s">
        <v>378</v>
      </c>
      <c r="E100" s="9" t="s">
        <v>75</v>
      </c>
      <c r="F100" s="9" t="s">
        <v>379</v>
      </c>
      <c r="G100" s="9" t="s">
        <v>77</v>
      </c>
      <c r="H100" s="9" t="s">
        <v>61</v>
      </c>
      <c r="I100" s="9" t="s">
        <v>61</v>
      </c>
      <c r="J100" s="9" t="s">
        <v>224</v>
      </c>
      <c r="K100" s="9" t="s">
        <v>380</v>
      </c>
    </row>
    <row r="101" spans="1:11" ht="15">
      <c r="A101" s="9">
        <v>95</v>
      </c>
      <c r="B101" s="10">
        <v>99797</v>
      </c>
      <c r="C101" s="9" t="s">
        <v>73</v>
      </c>
      <c r="D101" s="9" t="s">
        <v>381</v>
      </c>
      <c r="E101" s="9" t="s">
        <v>75</v>
      </c>
      <c r="F101" s="9" t="s">
        <v>382</v>
      </c>
      <c r="G101" s="9" t="s">
        <v>61</v>
      </c>
      <c r="H101" s="9" t="s">
        <v>61</v>
      </c>
      <c r="I101" s="9" t="s">
        <v>61</v>
      </c>
      <c r="J101" s="9" t="s">
        <v>224</v>
      </c>
      <c r="K101" s="9" t="s">
        <v>383</v>
      </c>
    </row>
    <row r="102" spans="1:11" ht="15">
      <c r="A102" s="9">
        <v>96</v>
      </c>
      <c r="B102" s="10">
        <v>100248</v>
      </c>
      <c r="C102" s="9" t="s">
        <v>384</v>
      </c>
      <c r="D102" s="9" t="s">
        <v>385</v>
      </c>
      <c r="E102" s="9" t="s">
        <v>386</v>
      </c>
      <c r="F102" s="9" t="s">
        <v>387</v>
      </c>
      <c r="G102" s="9" t="s">
        <v>293</v>
      </c>
      <c r="H102" s="9" t="s">
        <v>61</v>
      </c>
      <c r="I102" s="9" t="s">
        <v>61</v>
      </c>
      <c r="J102" s="9" t="s">
        <v>224</v>
      </c>
      <c r="K102" s="9" t="s">
        <v>388</v>
      </c>
    </row>
    <row r="103" spans="1:11" ht="15">
      <c r="A103" s="9">
        <v>97</v>
      </c>
      <c r="B103" s="10">
        <v>100613</v>
      </c>
      <c r="C103" s="9" t="s">
        <v>241</v>
      </c>
      <c r="D103" s="9" t="s">
        <v>389</v>
      </c>
      <c r="E103" s="9" t="s">
        <v>89</v>
      </c>
      <c r="F103" s="9" t="s">
        <v>172</v>
      </c>
      <c r="G103" s="9" t="s">
        <v>84</v>
      </c>
      <c r="H103" s="9" t="s">
        <v>61</v>
      </c>
      <c r="I103" s="9" t="s">
        <v>61</v>
      </c>
      <c r="J103" s="9" t="s">
        <v>390</v>
      </c>
      <c r="K103" s="9" t="s">
        <v>391</v>
      </c>
    </row>
    <row r="104" spans="1:11" ht="15">
      <c r="A104" s="9">
        <v>98</v>
      </c>
      <c r="B104" s="10">
        <v>100614</v>
      </c>
      <c r="C104" s="9" t="s">
        <v>392</v>
      </c>
      <c r="D104" s="9" t="s">
        <v>393</v>
      </c>
      <c r="E104" s="9" t="s">
        <v>89</v>
      </c>
      <c r="F104" s="9" t="s">
        <v>90</v>
      </c>
      <c r="G104" s="9" t="s">
        <v>84</v>
      </c>
      <c r="H104" s="9" t="s">
        <v>61</v>
      </c>
      <c r="I104" s="9" t="s">
        <v>61</v>
      </c>
      <c r="J104" s="9" t="s">
        <v>394</v>
      </c>
      <c r="K104" s="9" t="s">
        <v>395</v>
      </c>
    </row>
    <row r="105" spans="1:11" ht="15">
      <c r="A105" s="9">
        <v>99</v>
      </c>
      <c r="B105" s="10">
        <v>100615</v>
      </c>
      <c r="C105" s="9" t="s">
        <v>392</v>
      </c>
      <c r="D105" s="9" t="s">
        <v>396</v>
      </c>
      <c r="E105" s="9" t="s">
        <v>89</v>
      </c>
      <c r="F105" s="9" t="s">
        <v>397</v>
      </c>
      <c r="G105" s="9" t="s">
        <v>84</v>
      </c>
      <c r="H105" s="9" t="s">
        <v>61</v>
      </c>
      <c r="I105" s="9" t="s">
        <v>61</v>
      </c>
      <c r="J105" s="9" t="s">
        <v>394</v>
      </c>
      <c r="K105" s="9" t="s">
        <v>398</v>
      </c>
    </row>
    <row r="106" spans="1:11" ht="15">
      <c r="A106" s="9">
        <v>100</v>
      </c>
      <c r="B106" s="10">
        <v>100616</v>
      </c>
      <c r="C106" s="9" t="s">
        <v>119</v>
      </c>
      <c r="D106" s="9" t="s">
        <v>399</v>
      </c>
      <c r="E106" s="9" t="s">
        <v>89</v>
      </c>
      <c r="F106" s="9" t="s">
        <v>397</v>
      </c>
      <c r="G106" s="9" t="s">
        <v>84</v>
      </c>
      <c r="H106" s="9" t="s">
        <v>61</v>
      </c>
      <c r="I106" s="9" t="s">
        <v>61</v>
      </c>
      <c r="J106" s="9" t="s">
        <v>394</v>
      </c>
      <c r="K106" s="9" t="s">
        <v>400</v>
      </c>
    </row>
    <row r="107" spans="1:11" ht="15">
      <c r="A107" s="9">
        <v>101</v>
      </c>
      <c r="B107" s="10">
        <v>100617</v>
      </c>
      <c r="C107" s="9" t="s">
        <v>119</v>
      </c>
      <c r="D107" s="9" t="s">
        <v>401</v>
      </c>
      <c r="E107" s="9" t="s">
        <v>89</v>
      </c>
      <c r="F107" s="9" t="s">
        <v>402</v>
      </c>
      <c r="G107" s="9" t="s">
        <v>84</v>
      </c>
      <c r="H107" s="9" t="s">
        <v>61</v>
      </c>
      <c r="I107" s="9" t="s">
        <v>61</v>
      </c>
      <c r="J107" s="9" t="s">
        <v>403</v>
      </c>
      <c r="K107" s="9" t="s">
        <v>404</v>
      </c>
    </row>
    <row r="108" spans="1:11" ht="15">
      <c r="A108" s="9">
        <v>102</v>
      </c>
      <c r="B108" s="10">
        <v>100618</v>
      </c>
      <c r="C108" s="9" t="s">
        <v>119</v>
      </c>
      <c r="D108" s="9" t="s">
        <v>405</v>
      </c>
      <c r="E108" s="9" t="s">
        <v>89</v>
      </c>
      <c r="F108" s="9" t="s">
        <v>172</v>
      </c>
      <c r="G108" s="9" t="s">
        <v>84</v>
      </c>
      <c r="H108" s="9" t="s">
        <v>61</v>
      </c>
      <c r="I108" s="9" t="s">
        <v>61</v>
      </c>
      <c r="J108" s="9" t="s">
        <v>390</v>
      </c>
      <c r="K108" s="9" t="s">
        <v>406</v>
      </c>
    </row>
    <row r="109" spans="1:11" ht="15">
      <c r="A109" s="9">
        <v>103</v>
      </c>
      <c r="B109" s="10">
        <v>100787</v>
      </c>
      <c r="C109" s="9" t="s">
        <v>384</v>
      </c>
      <c r="D109" s="9" t="s">
        <v>407</v>
      </c>
      <c r="E109" s="9" t="s">
        <v>386</v>
      </c>
      <c r="F109" s="9" t="s">
        <v>61</v>
      </c>
      <c r="G109" s="9" t="s">
        <v>61</v>
      </c>
      <c r="H109" s="9" t="s">
        <v>61</v>
      </c>
      <c r="I109" s="9" t="s">
        <v>61</v>
      </c>
      <c r="J109" s="9" t="s">
        <v>224</v>
      </c>
      <c r="K109" s="9" t="s">
        <v>408</v>
      </c>
    </row>
    <row r="110" spans="1:11" ht="15">
      <c r="A110" s="9">
        <v>104</v>
      </c>
      <c r="B110" s="10">
        <v>101216</v>
      </c>
      <c r="C110" s="9" t="s">
        <v>57</v>
      </c>
      <c r="D110" s="9" t="s">
        <v>409</v>
      </c>
      <c r="E110" s="9" t="s">
        <v>59</v>
      </c>
      <c r="F110" s="9" t="s">
        <v>236</v>
      </c>
      <c r="G110" s="9" t="s">
        <v>135</v>
      </c>
      <c r="H110" s="9" t="s">
        <v>61</v>
      </c>
      <c r="I110" s="9" t="s">
        <v>61</v>
      </c>
      <c r="J110" s="9" t="s">
        <v>410</v>
      </c>
      <c r="K110" s="9" t="s">
        <v>411</v>
      </c>
    </row>
    <row r="111" spans="1:11" ht="15">
      <c r="A111" s="9">
        <v>105</v>
      </c>
      <c r="B111" s="10">
        <v>101217</v>
      </c>
      <c r="C111" s="9" t="s">
        <v>226</v>
      </c>
      <c r="D111" s="9" t="s">
        <v>412</v>
      </c>
      <c r="E111" s="9" t="s">
        <v>59</v>
      </c>
      <c r="F111" s="9" t="s">
        <v>61</v>
      </c>
      <c r="G111" s="9" t="s">
        <v>61</v>
      </c>
      <c r="H111" s="9" t="s">
        <v>61</v>
      </c>
      <c r="I111" s="9" t="s">
        <v>61</v>
      </c>
      <c r="J111" s="9" t="s">
        <v>359</v>
      </c>
      <c r="K111" s="9" t="s">
        <v>413</v>
      </c>
    </row>
    <row r="112" spans="1:11" ht="15">
      <c r="A112" s="9">
        <v>106</v>
      </c>
      <c r="B112" s="10">
        <v>101218</v>
      </c>
      <c r="C112" s="9" t="s">
        <v>226</v>
      </c>
      <c r="D112" s="9" t="s">
        <v>414</v>
      </c>
      <c r="E112" s="9" t="s">
        <v>59</v>
      </c>
      <c r="F112" s="9" t="s">
        <v>61</v>
      </c>
      <c r="G112" s="9" t="s">
        <v>61</v>
      </c>
      <c r="H112" s="9" t="s">
        <v>61</v>
      </c>
      <c r="I112" s="9" t="s">
        <v>61</v>
      </c>
      <c r="J112" s="9" t="s">
        <v>359</v>
      </c>
      <c r="K112" s="9" t="s">
        <v>415</v>
      </c>
    </row>
    <row r="113" spans="1:11" ht="15">
      <c r="A113" s="9">
        <v>107</v>
      </c>
      <c r="B113" s="10">
        <v>101219</v>
      </c>
      <c r="C113" s="9" t="s">
        <v>226</v>
      </c>
      <c r="D113" s="9" t="s">
        <v>416</v>
      </c>
      <c r="E113" s="9" t="s">
        <v>59</v>
      </c>
      <c r="F113" s="9" t="s">
        <v>236</v>
      </c>
      <c r="G113" s="9" t="s">
        <v>135</v>
      </c>
      <c r="H113" s="9" t="s">
        <v>61</v>
      </c>
      <c r="I113" s="9" t="s">
        <v>61</v>
      </c>
      <c r="J113" s="9" t="s">
        <v>417</v>
      </c>
      <c r="K113" s="9" t="s">
        <v>418</v>
      </c>
    </row>
    <row r="114" spans="1:11" ht="15">
      <c r="A114" s="9">
        <v>108</v>
      </c>
      <c r="B114" s="10">
        <v>102925</v>
      </c>
      <c r="C114" s="9" t="s">
        <v>205</v>
      </c>
      <c r="D114" s="9" t="s">
        <v>419</v>
      </c>
      <c r="E114" s="9" t="s">
        <v>59</v>
      </c>
      <c r="F114" s="9" t="s">
        <v>420</v>
      </c>
      <c r="G114" s="9" t="s">
        <v>61</v>
      </c>
      <c r="H114" s="9" t="s">
        <v>61</v>
      </c>
      <c r="I114" s="9" t="s">
        <v>61</v>
      </c>
      <c r="J114" s="9" t="s">
        <v>421</v>
      </c>
      <c r="K114" s="9" t="s">
        <v>422</v>
      </c>
    </row>
    <row r="115" spans="1:11" ht="15">
      <c r="A115" s="9">
        <v>109</v>
      </c>
      <c r="B115" s="10">
        <v>103594</v>
      </c>
      <c r="C115" s="9" t="s">
        <v>138</v>
      </c>
      <c r="D115" s="9" t="s">
        <v>423</v>
      </c>
      <c r="E115" s="9" t="s">
        <v>140</v>
      </c>
      <c r="F115" s="9" t="s">
        <v>150</v>
      </c>
      <c r="G115" s="9" t="s">
        <v>77</v>
      </c>
      <c r="H115" s="9" t="s">
        <v>61</v>
      </c>
      <c r="I115" s="9" t="s">
        <v>61</v>
      </c>
      <c r="J115" s="9" t="s">
        <v>161</v>
      </c>
      <c r="K115" s="9" t="s">
        <v>424</v>
      </c>
    </row>
    <row r="116" spans="1:11" ht="15">
      <c r="A116" s="9">
        <v>110</v>
      </c>
      <c r="B116" s="10">
        <v>103595</v>
      </c>
      <c r="C116" s="9" t="s">
        <v>138</v>
      </c>
      <c r="D116" s="9" t="s">
        <v>425</v>
      </c>
      <c r="E116" s="9" t="s">
        <v>140</v>
      </c>
      <c r="F116" s="9" t="s">
        <v>150</v>
      </c>
      <c r="G116" s="9" t="s">
        <v>77</v>
      </c>
      <c r="H116" s="9" t="s">
        <v>61</v>
      </c>
      <c r="I116" s="9" t="s">
        <v>61</v>
      </c>
      <c r="J116" s="9" t="s">
        <v>142</v>
      </c>
      <c r="K116" s="9" t="s">
        <v>426</v>
      </c>
    </row>
    <row r="117" spans="1:11" ht="15">
      <c r="A117" s="9">
        <v>111</v>
      </c>
      <c r="B117" s="10">
        <v>103651</v>
      </c>
      <c r="C117" s="9" t="s">
        <v>427</v>
      </c>
      <c r="D117" s="9" t="s">
        <v>428</v>
      </c>
      <c r="E117" s="9" t="s">
        <v>429</v>
      </c>
      <c r="F117" s="9" t="s">
        <v>430</v>
      </c>
      <c r="G117" s="9" t="s">
        <v>431</v>
      </c>
      <c r="H117" s="9" t="s">
        <v>432</v>
      </c>
      <c r="I117" s="9" t="s">
        <v>61</v>
      </c>
      <c r="J117" s="9" t="s">
        <v>433</v>
      </c>
      <c r="K117" s="9" t="s">
        <v>434</v>
      </c>
    </row>
    <row r="118" spans="1:11" ht="15">
      <c r="A118" s="9">
        <v>112</v>
      </c>
      <c r="B118" s="10">
        <v>103652</v>
      </c>
      <c r="C118" s="9" t="s">
        <v>427</v>
      </c>
      <c r="D118" s="9" t="s">
        <v>435</v>
      </c>
      <c r="E118" s="9" t="s">
        <v>429</v>
      </c>
      <c r="F118" s="9" t="s">
        <v>436</v>
      </c>
      <c r="G118" s="9" t="s">
        <v>431</v>
      </c>
      <c r="H118" s="9" t="s">
        <v>432</v>
      </c>
      <c r="I118" s="9" t="s">
        <v>61</v>
      </c>
      <c r="J118" s="9" t="s">
        <v>433</v>
      </c>
      <c r="K118" s="9" t="s">
        <v>437</v>
      </c>
    </row>
    <row r="119" spans="1:11" ht="15">
      <c r="A119" s="9">
        <v>113</v>
      </c>
      <c r="B119" s="10">
        <v>104851</v>
      </c>
      <c r="C119" s="9" t="s">
        <v>119</v>
      </c>
      <c r="D119" s="9" t="s">
        <v>438</v>
      </c>
      <c r="E119" s="9" t="s">
        <v>89</v>
      </c>
      <c r="F119" s="9" t="s">
        <v>439</v>
      </c>
      <c r="G119" s="9" t="s">
        <v>84</v>
      </c>
      <c r="H119" s="9" t="s">
        <v>61</v>
      </c>
      <c r="I119" s="9" t="s">
        <v>61</v>
      </c>
      <c r="J119" s="9" t="s">
        <v>440</v>
      </c>
      <c r="K119" s="9" t="s">
        <v>441</v>
      </c>
    </row>
    <row r="120" spans="1:11" ht="15">
      <c r="A120" s="9">
        <v>114</v>
      </c>
      <c r="B120" s="10">
        <v>104852</v>
      </c>
      <c r="C120" s="9" t="s">
        <v>119</v>
      </c>
      <c r="D120" s="9" t="s">
        <v>442</v>
      </c>
      <c r="E120" s="9" t="s">
        <v>89</v>
      </c>
      <c r="F120" s="9" t="s">
        <v>443</v>
      </c>
      <c r="G120" s="9" t="s">
        <v>84</v>
      </c>
      <c r="H120" s="9" t="s">
        <v>61</v>
      </c>
      <c r="I120" s="9" t="s">
        <v>61</v>
      </c>
      <c r="J120" s="9" t="s">
        <v>394</v>
      </c>
      <c r="K120" s="9" t="s">
        <v>444</v>
      </c>
    </row>
    <row r="121" spans="1:11" ht="15">
      <c r="A121" s="9">
        <v>115</v>
      </c>
      <c r="B121" s="10">
        <v>104853</v>
      </c>
      <c r="C121" s="9" t="s">
        <v>119</v>
      </c>
      <c r="D121" s="9" t="s">
        <v>445</v>
      </c>
      <c r="E121" s="9" t="s">
        <v>89</v>
      </c>
      <c r="F121" s="9" t="s">
        <v>443</v>
      </c>
      <c r="G121" s="9" t="s">
        <v>84</v>
      </c>
      <c r="H121" s="9" t="s">
        <v>61</v>
      </c>
      <c r="I121" s="9" t="s">
        <v>61</v>
      </c>
      <c r="J121" s="9" t="s">
        <v>446</v>
      </c>
      <c r="K121" s="9" t="s">
        <v>447</v>
      </c>
    </row>
    <row r="122" spans="1:11" ht="15">
      <c r="A122" s="9">
        <v>116</v>
      </c>
      <c r="B122" s="10">
        <v>105696</v>
      </c>
      <c r="C122" s="9" t="s">
        <v>138</v>
      </c>
      <c r="D122" s="9" t="s">
        <v>448</v>
      </c>
      <c r="E122" s="9" t="s">
        <v>140</v>
      </c>
      <c r="F122" s="9" t="s">
        <v>150</v>
      </c>
      <c r="G122" s="9" t="s">
        <v>77</v>
      </c>
      <c r="H122" s="9" t="s">
        <v>61</v>
      </c>
      <c r="I122" s="9" t="s">
        <v>61</v>
      </c>
      <c r="J122" s="9" t="s">
        <v>142</v>
      </c>
      <c r="K122" s="9" t="s">
        <v>449</v>
      </c>
    </row>
    <row r="123" spans="1:11" ht="15">
      <c r="A123" s="9">
        <v>117</v>
      </c>
      <c r="B123" s="10">
        <v>105697</v>
      </c>
      <c r="C123" s="9" t="s">
        <v>138</v>
      </c>
      <c r="D123" s="9" t="s">
        <v>450</v>
      </c>
      <c r="E123" s="9" t="s">
        <v>140</v>
      </c>
      <c r="F123" s="9" t="s">
        <v>150</v>
      </c>
      <c r="G123" s="9" t="s">
        <v>77</v>
      </c>
      <c r="H123" s="9" t="s">
        <v>61</v>
      </c>
      <c r="I123" s="9" t="s">
        <v>61</v>
      </c>
      <c r="J123" s="9" t="s">
        <v>451</v>
      </c>
      <c r="K123" s="9" t="s">
        <v>452</v>
      </c>
    </row>
    <row r="124" spans="1:11" ht="15">
      <c r="A124" s="9">
        <v>118</v>
      </c>
      <c r="B124" s="10">
        <v>105698</v>
      </c>
      <c r="C124" s="9" t="s">
        <v>138</v>
      </c>
      <c r="D124" s="9" t="s">
        <v>453</v>
      </c>
      <c r="E124" s="9" t="s">
        <v>140</v>
      </c>
      <c r="F124" s="9" t="s">
        <v>141</v>
      </c>
      <c r="G124" s="9" t="s">
        <v>77</v>
      </c>
      <c r="H124" s="9" t="s">
        <v>61</v>
      </c>
      <c r="I124" s="9" t="s">
        <v>61</v>
      </c>
      <c r="J124" s="9" t="s">
        <v>142</v>
      </c>
      <c r="K124" s="9" t="s">
        <v>454</v>
      </c>
    </row>
    <row r="125" spans="1:11" ht="15">
      <c r="A125" s="9">
        <v>119</v>
      </c>
      <c r="B125" s="10">
        <v>105699</v>
      </c>
      <c r="C125" s="9" t="s">
        <v>138</v>
      </c>
      <c r="D125" s="9" t="s">
        <v>455</v>
      </c>
      <c r="E125" s="9" t="s">
        <v>140</v>
      </c>
      <c r="F125" s="9" t="s">
        <v>150</v>
      </c>
      <c r="G125" s="9" t="s">
        <v>77</v>
      </c>
      <c r="H125" s="9" t="s">
        <v>61</v>
      </c>
      <c r="I125" s="9" t="s">
        <v>61</v>
      </c>
      <c r="J125" s="9" t="s">
        <v>161</v>
      </c>
      <c r="K125" s="9" t="s">
        <v>456</v>
      </c>
    </row>
    <row r="126" spans="1:11" ht="15">
      <c r="A126" s="9">
        <v>120</v>
      </c>
      <c r="B126" s="10">
        <v>105828</v>
      </c>
      <c r="C126" s="9" t="s">
        <v>73</v>
      </c>
      <c r="D126" s="9" t="s">
        <v>457</v>
      </c>
      <c r="E126" s="9" t="s">
        <v>75</v>
      </c>
      <c r="F126" s="9" t="s">
        <v>458</v>
      </c>
      <c r="G126" s="9" t="s">
        <v>77</v>
      </c>
      <c r="H126" s="9" t="s">
        <v>61</v>
      </c>
      <c r="I126" s="9" t="s">
        <v>61</v>
      </c>
      <c r="J126" s="9" t="s">
        <v>224</v>
      </c>
      <c r="K126" s="9" t="s">
        <v>459</v>
      </c>
    </row>
    <row r="127" spans="1:11" ht="15">
      <c r="A127" s="9">
        <v>121</v>
      </c>
      <c r="B127" s="10">
        <v>105829</v>
      </c>
      <c r="C127" s="9" t="s">
        <v>73</v>
      </c>
      <c r="D127" s="9" t="s">
        <v>460</v>
      </c>
      <c r="E127" s="9" t="s">
        <v>75</v>
      </c>
      <c r="F127" s="9" t="s">
        <v>76</v>
      </c>
      <c r="G127" s="9" t="s">
        <v>77</v>
      </c>
      <c r="H127" s="9" t="s">
        <v>61</v>
      </c>
      <c r="I127" s="9" t="s">
        <v>61</v>
      </c>
      <c r="J127" s="9" t="s">
        <v>461</v>
      </c>
      <c r="K127" s="9" t="s">
        <v>462</v>
      </c>
    </row>
    <row r="128" spans="1:11" ht="15">
      <c r="A128" s="9">
        <v>122</v>
      </c>
      <c r="B128" s="10">
        <v>105830</v>
      </c>
      <c r="C128" s="9" t="s">
        <v>73</v>
      </c>
      <c r="D128" s="9" t="s">
        <v>463</v>
      </c>
      <c r="E128" s="9" t="s">
        <v>75</v>
      </c>
      <c r="F128" s="9" t="s">
        <v>76</v>
      </c>
      <c r="G128" s="9" t="s">
        <v>77</v>
      </c>
      <c r="H128" s="9" t="s">
        <v>61</v>
      </c>
      <c r="I128" s="9" t="s">
        <v>61</v>
      </c>
      <c r="J128" s="9" t="s">
        <v>461</v>
      </c>
      <c r="K128" s="9" t="s">
        <v>464</v>
      </c>
    </row>
    <row r="129" spans="1:11" ht="15">
      <c r="A129" s="9">
        <v>123</v>
      </c>
      <c r="B129" s="10">
        <v>105831</v>
      </c>
      <c r="C129" s="9" t="s">
        <v>73</v>
      </c>
      <c r="D129" s="9" t="s">
        <v>465</v>
      </c>
      <c r="E129" s="9" t="s">
        <v>75</v>
      </c>
      <c r="F129" s="9" t="s">
        <v>76</v>
      </c>
      <c r="G129" s="9" t="s">
        <v>77</v>
      </c>
      <c r="H129" s="9" t="s">
        <v>61</v>
      </c>
      <c r="I129" s="9" t="s">
        <v>61</v>
      </c>
      <c r="J129" s="9" t="s">
        <v>461</v>
      </c>
      <c r="K129" s="9" t="s">
        <v>466</v>
      </c>
    </row>
    <row r="130" spans="1:11" ht="15">
      <c r="A130" s="9">
        <v>124</v>
      </c>
      <c r="B130" s="10">
        <v>105842</v>
      </c>
      <c r="C130" s="9" t="s">
        <v>73</v>
      </c>
      <c r="D130" s="9" t="s">
        <v>467</v>
      </c>
      <c r="E130" s="9" t="s">
        <v>75</v>
      </c>
      <c r="F130" s="9" t="s">
        <v>468</v>
      </c>
      <c r="G130" s="9" t="s">
        <v>61</v>
      </c>
      <c r="H130" s="9" t="s">
        <v>61</v>
      </c>
      <c r="I130" s="9" t="s">
        <v>61</v>
      </c>
      <c r="J130" s="9" t="s">
        <v>224</v>
      </c>
      <c r="K130" s="9" t="s">
        <v>469</v>
      </c>
    </row>
    <row r="131" spans="1:11" ht="15">
      <c r="A131" s="9">
        <v>125</v>
      </c>
      <c r="B131" s="10">
        <v>106624</v>
      </c>
      <c r="C131" s="9" t="s">
        <v>57</v>
      </c>
      <c r="D131" s="9" t="s">
        <v>470</v>
      </c>
      <c r="E131" s="9" t="s">
        <v>59</v>
      </c>
      <c r="F131" s="9" t="s">
        <v>471</v>
      </c>
      <c r="G131" s="9" t="s">
        <v>135</v>
      </c>
      <c r="H131" s="9" t="s">
        <v>61</v>
      </c>
      <c r="I131" s="9" t="s">
        <v>61</v>
      </c>
      <c r="J131" s="9" t="s">
        <v>233</v>
      </c>
      <c r="K131" s="9" t="s">
        <v>472</v>
      </c>
    </row>
    <row r="132" spans="1:11" ht="15">
      <c r="A132" s="9">
        <v>126</v>
      </c>
      <c r="B132" s="10">
        <v>106625</v>
      </c>
      <c r="C132" s="9" t="s">
        <v>57</v>
      </c>
      <c r="D132" s="9" t="s">
        <v>473</v>
      </c>
      <c r="E132" s="9" t="s">
        <v>59</v>
      </c>
      <c r="F132" s="9" t="s">
        <v>474</v>
      </c>
      <c r="G132" s="9" t="s">
        <v>135</v>
      </c>
      <c r="H132" s="9" t="s">
        <v>61</v>
      </c>
      <c r="I132" s="9" t="s">
        <v>61</v>
      </c>
      <c r="J132" s="9" t="s">
        <v>233</v>
      </c>
      <c r="K132" s="9" t="s">
        <v>475</v>
      </c>
    </row>
    <row r="133" spans="1:11" ht="15">
      <c r="A133" s="9">
        <v>127</v>
      </c>
      <c r="B133" s="10">
        <v>107511</v>
      </c>
      <c r="C133" s="9" t="s">
        <v>110</v>
      </c>
      <c r="D133" s="9" t="s">
        <v>476</v>
      </c>
      <c r="E133" s="9" t="s">
        <v>59</v>
      </c>
      <c r="F133" s="9" t="s">
        <v>477</v>
      </c>
      <c r="G133" s="9" t="s">
        <v>61</v>
      </c>
      <c r="H133" s="9" t="s">
        <v>61</v>
      </c>
      <c r="I133" s="9" t="s">
        <v>61</v>
      </c>
      <c r="J133" s="9" t="s">
        <v>478</v>
      </c>
      <c r="K133" s="9" t="s">
        <v>479</v>
      </c>
    </row>
    <row r="134" spans="1:11" ht="15">
      <c r="A134" s="9">
        <v>128</v>
      </c>
      <c r="B134" s="10">
        <v>107512</v>
      </c>
      <c r="C134" s="9" t="s">
        <v>57</v>
      </c>
      <c r="D134" s="9" t="s">
        <v>480</v>
      </c>
      <c r="E134" s="9" t="s">
        <v>59</v>
      </c>
      <c r="F134" s="9" t="s">
        <v>60</v>
      </c>
      <c r="G134" s="9" t="s">
        <v>61</v>
      </c>
      <c r="H134" s="9" t="s">
        <v>61</v>
      </c>
      <c r="I134" s="9" t="s">
        <v>61</v>
      </c>
      <c r="J134" s="9" t="s">
        <v>112</v>
      </c>
      <c r="K134" s="9" t="s">
        <v>481</v>
      </c>
    </row>
    <row r="135" spans="1:11" ht="15">
      <c r="A135" s="9">
        <v>129</v>
      </c>
      <c r="B135" s="10">
        <v>107513</v>
      </c>
      <c r="C135" s="9" t="s">
        <v>57</v>
      </c>
      <c r="D135" s="9" t="s">
        <v>482</v>
      </c>
      <c r="E135" s="9" t="s">
        <v>59</v>
      </c>
      <c r="F135" s="9" t="s">
        <v>236</v>
      </c>
      <c r="G135" s="9" t="s">
        <v>135</v>
      </c>
      <c r="H135" s="9" t="s">
        <v>61</v>
      </c>
      <c r="I135" s="9" t="s">
        <v>61</v>
      </c>
      <c r="J135" s="9" t="s">
        <v>410</v>
      </c>
      <c r="K135" s="9" t="s">
        <v>483</v>
      </c>
    </row>
    <row r="136" spans="1:11" ht="15">
      <c r="A136" s="9">
        <v>130</v>
      </c>
      <c r="B136" s="10">
        <v>107514</v>
      </c>
      <c r="C136" s="9" t="s">
        <v>57</v>
      </c>
      <c r="D136" s="9" t="s">
        <v>484</v>
      </c>
      <c r="E136" s="9" t="s">
        <v>59</v>
      </c>
      <c r="F136" s="9" t="s">
        <v>228</v>
      </c>
      <c r="G136" s="9" t="s">
        <v>135</v>
      </c>
      <c r="H136" s="9" t="s">
        <v>61</v>
      </c>
      <c r="I136" s="9" t="s">
        <v>61</v>
      </c>
      <c r="J136" s="9" t="s">
        <v>410</v>
      </c>
      <c r="K136" s="9" t="s">
        <v>485</v>
      </c>
    </row>
    <row r="137" spans="1:11" ht="15">
      <c r="A137" s="9">
        <v>131</v>
      </c>
      <c r="B137" s="10">
        <v>107515</v>
      </c>
      <c r="C137" s="9" t="s">
        <v>205</v>
      </c>
      <c r="D137" s="9" t="s">
        <v>486</v>
      </c>
      <c r="E137" s="9" t="s">
        <v>59</v>
      </c>
      <c r="F137" s="9" t="s">
        <v>487</v>
      </c>
      <c r="G137" s="9" t="s">
        <v>135</v>
      </c>
      <c r="H137" s="9" t="s">
        <v>61</v>
      </c>
      <c r="I137" s="9" t="s">
        <v>61</v>
      </c>
      <c r="J137" s="9" t="s">
        <v>488</v>
      </c>
      <c r="K137" s="9" t="s">
        <v>489</v>
      </c>
    </row>
    <row r="138" spans="1:11" ht="15">
      <c r="A138" s="9">
        <v>132</v>
      </c>
      <c r="B138" s="10">
        <v>107516</v>
      </c>
      <c r="C138" s="9" t="s">
        <v>57</v>
      </c>
      <c r="D138" s="9" t="s">
        <v>490</v>
      </c>
      <c r="E138" s="9" t="s">
        <v>59</v>
      </c>
      <c r="F138" s="9" t="s">
        <v>236</v>
      </c>
      <c r="G138" s="9" t="s">
        <v>135</v>
      </c>
      <c r="H138" s="9" t="s">
        <v>61</v>
      </c>
      <c r="I138" s="9" t="s">
        <v>61</v>
      </c>
      <c r="J138" s="9" t="s">
        <v>488</v>
      </c>
      <c r="K138" s="9" t="s">
        <v>491</v>
      </c>
    </row>
    <row r="139" spans="1:11" ht="15">
      <c r="A139" s="9">
        <v>133</v>
      </c>
      <c r="B139" s="10">
        <v>107517</v>
      </c>
      <c r="C139" s="9" t="s">
        <v>57</v>
      </c>
      <c r="D139" s="9" t="s">
        <v>492</v>
      </c>
      <c r="E139" s="9" t="s">
        <v>59</v>
      </c>
      <c r="F139" s="9" t="s">
        <v>236</v>
      </c>
      <c r="G139" s="9" t="s">
        <v>135</v>
      </c>
      <c r="H139" s="9" t="s">
        <v>61</v>
      </c>
      <c r="I139" s="9" t="s">
        <v>61</v>
      </c>
      <c r="J139" s="9" t="s">
        <v>488</v>
      </c>
      <c r="K139" s="9" t="s">
        <v>493</v>
      </c>
    </row>
    <row r="140" spans="1:11" ht="15">
      <c r="A140" s="9">
        <v>134</v>
      </c>
      <c r="B140" s="10">
        <v>107518</v>
      </c>
      <c r="C140" s="9" t="s">
        <v>57</v>
      </c>
      <c r="D140" s="9" t="s">
        <v>494</v>
      </c>
      <c r="E140" s="9" t="s">
        <v>59</v>
      </c>
      <c r="F140" s="9" t="s">
        <v>236</v>
      </c>
      <c r="G140" s="9" t="s">
        <v>135</v>
      </c>
      <c r="H140" s="9" t="s">
        <v>61</v>
      </c>
      <c r="I140" s="9" t="s">
        <v>61</v>
      </c>
      <c r="J140" s="9" t="s">
        <v>410</v>
      </c>
      <c r="K140" s="9" t="s">
        <v>495</v>
      </c>
    </row>
    <row r="141" spans="1:11" ht="15">
      <c r="A141" s="9">
        <v>135</v>
      </c>
      <c r="B141" s="10">
        <v>107519</v>
      </c>
      <c r="C141" s="9" t="s">
        <v>110</v>
      </c>
      <c r="D141" s="9" t="s">
        <v>496</v>
      </c>
      <c r="E141" s="9" t="s">
        <v>59</v>
      </c>
      <c r="F141" s="9" t="s">
        <v>236</v>
      </c>
      <c r="G141" s="9" t="s">
        <v>135</v>
      </c>
      <c r="H141" s="9" t="s">
        <v>61</v>
      </c>
      <c r="I141" s="9" t="s">
        <v>61</v>
      </c>
      <c r="J141" s="9" t="s">
        <v>417</v>
      </c>
      <c r="K141" s="9" t="s">
        <v>497</v>
      </c>
    </row>
    <row r="142" spans="1:11" ht="15">
      <c r="A142" s="9">
        <v>136</v>
      </c>
      <c r="B142" s="10">
        <v>107520</v>
      </c>
      <c r="C142" s="9" t="s">
        <v>205</v>
      </c>
      <c r="D142" s="9" t="s">
        <v>498</v>
      </c>
      <c r="E142" s="9" t="s">
        <v>59</v>
      </c>
      <c r="F142" s="9" t="s">
        <v>60</v>
      </c>
      <c r="G142" s="9" t="s">
        <v>61</v>
      </c>
      <c r="H142" s="9" t="s">
        <v>61</v>
      </c>
      <c r="I142" s="9" t="s">
        <v>61</v>
      </c>
      <c r="J142" s="9" t="s">
        <v>94</v>
      </c>
      <c r="K142" s="9" t="s">
        <v>499</v>
      </c>
    </row>
    <row r="143" spans="1:11" ht="15">
      <c r="A143" s="9">
        <v>137</v>
      </c>
      <c r="B143" s="10">
        <v>107528</v>
      </c>
      <c r="C143" s="9" t="s">
        <v>110</v>
      </c>
      <c r="D143" s="9" t="s">
        <v>500</v>
      </c>
      <c r="E143" s="9" t="s">
        <v>59</v>
      </c>
      <c r="F143" s="9" t="s">
        <v>236</v>
      </c>
      <c r="G143" s="9" t="s">
        <v>135</v>
      </c>
      <c r="H143" s="9" t="s">
        <v>61</v>
      </c>
      <c r="I143" s="9" t="s">
        <v>61</v>
      </c>
      <c r="J143" s="9" t="s">
        <v>233</v>
      </c>
      <c r="K143" s="9" t="s">
        <v>501</v>
      </c>
    </row>
    <row r="144" spans="1:11" ht="15">
      <c r="A144" s="9">
        <v>138</v>
      </c>
      <c r="B144" s="10">
        <v>109170</v>
      </c>
      <c r="C144" s="9" t="s">
        <v>188</v>
      </c>
      <c r="D144" s="9" t="s">
        <v>502</v>
      </c>
      <c r="E144" s="9" t="s">
        <v>190</v>
      </c>
      <c r="F144" s="9" t="s">
        <v>191</v>
      </c>
      <c r="G144" s="9" t="s">
        <v>116</v>
      </c>
      <c r="H144" s="9" t="s">
        <v>61</v>
      </c>
      <c r="I144" s="9" t="s">
        <v>61</v>
      </c>
      <c r="J144" s="9" t="s">
        <v>503</v>
      </c>
      <c r="K144" s="9" t="s">
        <v>504</v>
      </c>
    </row>
    <row r="145" spans="1:11" ht="15">
      <c r="A145" s="9">
        <v>139</v>
      </c>
      <c r="B145" s="10">
        <v>109235</v>
      </c>
      <c r="C145" s="9" t="s">
        <v>505</v>
      </c>
      <c r="D145" s="9" t="s">
        <v>506</v>
      </c>
      <c r="E145" s="9" t="s">
        <v>507</v>
      </c>
      <c r="F145" s="9" t="s">
        <v>508</v>
      </c>
      <c r="G145" s="9" t="s">
        <v>509</v>
      </c>
      <c r="H145" s="9" t="s">
        <v>509</v>
      </c>
      <c r="I145" s="9" t="s">
        <v>509</v>
      </c>
      <c r="J145" s="9" t="s">
        <v>224</v>
      </c>
      <c r="K145" s="9" t="s">
        <v>510</v>
      </c>
    </row>
    <row r="146" spans="1:11" ht="15">
      <c r="A146" s="9">
        <v>140</v>
      </c>
      <c r="B146" s="10">
        <v>109278</v>
      </c>
      <c r="C146" s="9" t="s">
        <v>138</v>
      </c>
      <c r="D146" s="9" t="s">
        <v>511</v>
      </c>
      <c r="E146" s="9" t="s">
        <v>140</v>
      </c>
      <c r="F146" s="9" t="s">
        <v>150</v>
      </c>
      <c r="G146" s="9" t="s">
        <v>77</v>
      </c>
      <c r="H146" s="9" t="s">
        <v>61</v>
      </c>
      <c r="I146" s="9" t="s">
        <v>61</v>
      </c>
      <c r="J146" s="9" t="s">
        <v>512</v>
      </c>
      <c r="K146" s="9" t="s">
        <v>513</v>
      </c>
    </row>
    <row r="147" spans="1:11" ht="15">
      <c r="A147" s="9">
        <v>141</v>
      </c>
      <c r="B147" s="10">
        <v>109279</v>
      </c>
      <c r="C147" s="9" t="s">
        <v>138</v>
      </c>
      <c r="D147" s="9" t="s">
        <v>514</v>
      </c>
      <c r="E147" s="9" t="s">
        <v>140</v>
      </c>
      <c r="F147" s="9" t="s">
        <v>150</v>
      </c>
      <c r="G147" s="9" t="s">
        <v>77</v>
      </c>
      <c r="H147" s="9" t="s">
        <v>61</v>
      </c>
      <c r="I147" s="9" t="s">
        <v>61</v>
      </c>
      <c r="J147" s="9" t="s">
        <v>512</v>
      </c>
      <c r="K147" s="9" t="s">
        <v>515</v>
      </c>
    </row>
    <row r="148" spans="1:11" ht="15">
      <c r="A148" s="9">
        <v>142</v>
      </c>
      <c r="B148" s="10">
        <v>109280</v>
      </c>
      <c r="C148" s="9" t="s">
        <v>138</v>
      </c>
      <c r="D148" s="9" t="s">
        <v>516</v>
      </c>
      <c r="E148" s="9" t="s">
        <v>140</v>
      </c>
      <c r="F148" s="9" t="s">
        <v>266</v>
      </c>
      <c r="G148" s="9" t="s">
        <v>77</v>
      </c>
      <c r="H148" s="9" t="s">
        <v>61</v>
      </c>
      <c r="I148" s="9" t="s">
        <v>61</v>
      </c>
      <c r="J148" s="9" t="s">
        <v>276</v>
      </c>
      <c r="K148" s="9" t="s">
        <v>517</v>
      </c>
    </row>
    <row r="149" spans="1:11" ht="15">
      <c r="A149" s="9">
        <v>143</v>
      </c>
      <c r="B149" s="10">
        <v>109281</v>
      </c>
      <c r="C149" s="9" t="s">
        <v>138</v>
      </c>
      <c r="D149" s="9" t="s">
        <v>518</v>
      </c>
      <c r="E149" s="9" t="s">
        <v>140</v>
      </c>
      <c r="F149" s="9" t="s">
        <v>266</v>
      </c>
      <c r="G149" s="9" t="s">
        <v>77</v>
      </c>
      <c r="H149" s="9" t="s">
        <v>61</v>
      </c>
      <c r="I149" s="9" t="s">
        <v>61</v>
      </c>
      <c r="J149" s="9" t="s">
        <v>512</v>
      </c>
      <c r="K149" s="9" t="s">
        <v>519</v>
      </c>
    </row>
    <row r="150" spans="1:11" ht="15">
      <c r="A150" s="9">
        <v>144</v>
      </c>
      <c r="B150" s="10">
        <v>109282</v>
      </c>
      <c r="C150" s="9" t="s">
        <v>138</v>
      </c>
      <c r="D150" s="9" t="s">
        <v>520</v>
      </c>
      <c r="E150" s="9" t="s">
        <v>140</v>
      </c>
      <c r="F150" s="9" t="s">
        <v>266</v>
      </c>
      <c r="G150" s="9" t="s">
        <v>77</v>
      </c>
      <c r="H150" s="9" t="s">
        <v>61</v>
      </c>
      <c r="I150" s="9" t="s">
        <v>61</v>
      </c>
      <c r="J150" s="9" t="s">
        <v>512</v>
      </c>
      <c r="K150" s="9" t="s">
        <v>521</v>
      </c>
    </row>
    <row r="151" spans="1:11" ht="15">
      <c r="A151" s="9">
        <v>145</v>
      </c>
      <c r="B151" s="10">
        <v>109283</v>
      </c>
      <c r="C151" s="9" t="s">
        <v>138</v>
      </c>
      <c r="D151" s="9" t="s">
        <v>522</v>
      </c>
      <c r="E151" s="9" t="s">
        <v>140</v>
      </c>
      <c r="F151" s="9" t="s">
        <v>266</v>
      </c>
      <c r="G151" s="9" t="s">
        <v>77</v>
      </c>
      <c r="H151" s="9" t="s">
        <v>61</v>
      </c>
      <c r="I151" s="9" t="s">
        <v>61</v>
      </c>
      <c r="J151" s="9" t="s">
        <v>276</v>
      </c>
      <c r="K151" s="9" t="s">
        <v>523</v>
      </c>
    </row>
    <row r="152" spans="1:11" ht="15">
      <c r="A152" s="9">
        <v>146</v>
      </c>
      <c r="B152" s="10">
        <v>109284</v>
      </c>
      <c r="C152" s="9" t="s">
        <v>138</v>
      </c>
      <c r="D152" s="9" t="s">
        <v>524</v>
      </c>
      <c r="E152" s="9" t="s">
        <v>140</v>
      </c>
      <c r="F152" s="9" t="s">
        <v>150</v>
      </c>
      <c r="G152" s="9" t="s">
        <v>77</v>
      </c>
      <c r="H152" s="9" t="s">
        <v>61</v>
      </c>
      <c r="I152" s="9" t="s">
        <v>61</v>
      </c>
      <c r="J152" s="9" t="s">
        <v>276</v>
      </c>
      <c r="K152" s="9" t="s">
        <v>525</v>
      </c>
    </row>
    <row r="153" spans="1:11" ht="15">
      <c r="A153" s="9">
        <v>147</v>
      </c>
      <c r="B153" s="10">
        <v>109864</v>
      </c>
      <c r="C153" s="9" t="s">
        <v>526</v>
      </c>
      <c r="D153" s="9" t="s">
        <v>527</v>
      </c>
      <c r="E153" s="9" t="s">
        <v>528</v>
      </c>
      <c r="F153" s="9" t="s">
        <v>529</v>
      </c>
      <c r="G153" s="9" t="s">
        <v>530</v>
      </c>
      <c r="H153" s="9" t="s">
        <v>61</v>
      </c>
      <c r="I153" s="9" t="s">
        <v>61</v>
      </c>
      <c r="J153" s="9" t="s">
        <v>224</v>
      </c>
      <c r="K153" s="9" t="s">
        <v>531</v>
      </c>
    </row>
    <row r="154" spans="1:11" ht="15">
      <c r="A154" s="9">
        <v>148</v>
      </c>
      <c r="B154" s="10">
        <v>109865</v>
      </c>
      <c r="C154" s="9" t="s">
        <v>532</v>
      </c>
      <c r="D154" s="9" t="s">
        <v>533</v>
      </c>
      <c r="E154" s="9" t="s">
        <v>528</v>
      </c>
      <c r="F154" s="9" t="s">
        <v>534</v>
      </c>
      <c r="G154" s="9" t="s">
        <v>530</v>
      </c>
      <c r="H154" s="9" t="s">
        <v>61</v>
      </c>
      <c r="I154" s="9" t="s">
        <v>61</v>
      </c>
      <c r="J154" s="9" t="s">
        <v>224</v>
      </c>
      <c r="K154" s="9" t="s">
        <v>535</v>
      </c>
    </row>
    <row r="155" spans="1:11" ht="15">
      <c r="A155" s="9">
        <v>149</v>
      </c>
      <c r="B155" s="10">
        <v>110228</v>
      </c>
      <c r="C155" s="9" t="s">
        <v>57</v>
      </c>
      <c r="D155" s="9" t="s">
        <v>536</v>
      </c>
      <c r="E155" s="9" t="s">
        <v>59</v>
      </c>
      <c r="F155" s="9" t="s">
        <v>239</v>
      </c>
      <c r="G155" s="9" t="s">
        <v>61</v>
      </c>
      <c r="H155" s="9" t="s">
        <v>61</v>
      </c>
      <c r="I155" s="9" t="s">
        <v>61</v>
      </c>
      <c r="J155" s="9" t="s">
        <v>537</v>
      </c>
      <c r="K155" s="9" t="s">
        <v>538</v>
      </c>
    </row>
    <row r="156" spans="1:11" ht="15">
      <c r="A156" s="9">
        <v>150</v>
      </c>
      <c r="B156" s="10">
        <v>110690</v>
      </c>
      <c r="C156" s="9" t="s">
        <v>73</v>
      </c>
      <c r="D156" s="9" t="s">
        <v>539</v>
      </c>
      <c r="E156" s="9" t="s">
        <v>75</v>
      </c>
      <c r="F156" s="9" t="s">
        <v>76</v>
      </c>
      <c r="G156" s="9" t="s">
        <v>77</v>
      </c>
      <c r="H156" s="9" t="s">
        <v>61</v>
      </c>
      <c r="I156" s="9" t="s">
        <v>61</v>
      </c>
      <c r="J156" s="9" t="s">
        <v>461</v>
      </c>
      <c r="K156" s="9" t="s">
        <v>540</v>
      </c>
    </row>
    <row r="157" spans="1:11" ht="15">
      <c r="A157" s="9">
        <v>151</v>
      </c>
      <c r="B157" s="10">
        <v>110967</v>
      </c>
      <c r="C157" s="9" t="s">
        <v>73</v>
      </c>
      <c r="D157" s="9" t="s">
        <v>541</v>
      </c>
      <c r="E157" s="9" t="s">
        <v>75</v>
      </c>
      <c r="F157" s="9" t="s">
        <v>76</v>
      </c>
      <c r="G157" s="9" t="s">
        <v>77</v>
      </c>
      <c r="H157" s="9" t="s">
        <v>61</v>
      </c>
      <c r="I157" s="9" t="s">
        <v>61</v>
      </c>
      <c r="J157" s="9" t="s">
        <v>461</v>
      </c>
      <c r="K157" s="9" t="s">
        <v>542</v>
      </c>
    </row>
    <row r="158" spans="1:11" ht="15">
      <c r="A158" s="9">
        <v>152</v>
      </c>
      <c r="B158" s="10">
        <v>110968</v>
      </c>
      <c r="C158" s="9" t="s">
        <v>73</v>
      </c>
      <c r="D158" s="9" t="s">
        <v>543</v>
      </c>
      <c r="E158" s="9" t="s">
        <v>75</v>
      </c>
      <c r="F158" s="9" t="s">
        <v>76</v>
      </c>
      <c r="G158" s="9" t="s">
        <v>77</v>
      </c>
      <c r="H158" s="9" t="s">
        <v>61</v>
      </c>
      <c r="I158" s="9" t="s">
        <v>61</v>
      </c>
      <c r="J158" s="9" t="s">
        <v>461</v>
      </c>
      <c r="K158" s="9" t="s">
        <v>544</v>
      </c>
    </row>
    <row r="159" spans="1:11" ht="15">
      <c r="A159" s="9">
        <v>153</v>
      </c>
      <c r="B159" s="10">
        <v>112323</v>
      </c>
      <c r="C159" s="9" t="s">
        <v>545</v>
      </c>
      <c r="D159" s="9" t="s">
        <v>546</v>
      </c>
      <c r="E159" s="9" t="s">
        <v>89</v>
      </c>
      <c r="F159" s="9" t="s">
        <v>90</v>
      </c>
      <c r="G159" s="9" t="s">
        <v>84</v>
      </c>
      <c r="H159" s="9" t="s">
        <v>61</v>
      </c>
      <c r="I159" s="9" t="s">
        <v>61</v>
      </c>
      <c r="J159" s="9" t="s">
        <v>547</v>
      </c>
      <c r="K159" s="9" t="s">
        <v>548</v>
      </c>
    </row>
    <row r="160" spans="1:11" ht="15">
      <c r="A160" s="9">
        <v>154</v>
      </c>
      <c r="B160" s="10">
        <v>112324</v>
      </c>
      <c r="C160" s="9" t="s">
        <v>101</v>
      </c>
      <c r="D160" s="9" t="s">
        <v>549</v>
      </c>
      <c r="E160" s="9" t="s">
        <v>89</v>
      </c>
      <c r="F160" s="9" t="s">
        <v>90</v>
      </c>
      <c r="G160" s="9" t="s">
        <v>84</v>
      </c>
      <c r="H160" s="9" t="s">
        <v>61</v>
      </c>
      <c r="I160" s="9" t="s">
        <v>61</v>
      </c>
      <c r="J160" s="9" t="s">
        <v>91</v>
      </c>
      <c r="K160" s="9" t="s">
        <v>550</v>
      </c>
    </row>
    <row r="161" spans="1:11" ht="15">
      <c r="A161" s="9">
        <v>155</v>
      </c>
      <c r="B161" s="10">
        <v>112325</v>
      </c>
      <c r="C161" s="9" t="s">
        <v>101</v>
      </c>
      <c r="D161" s="9" t="s">
        <v>551</v>
      </c>
      <c r="E161" s="9" t="s">
        <v>89</v>
      </c>
      <c r="F161" s="9" t="s">
        <v>552</v>
      </c>
      <c r="G161" s="9" t="s">
        <v>84</v>
      </c>
      <c r="H161" s="9" t="s">
        <v>61</v>
      </c>
      <c r="I161" s="9" t="s">
        <v>61</v>
      </c>
      <c r="J161" s="9" t="s">
        <v>125</v>
      </c>
      <c r="K161" s="9" t="s">
        <v>553</v>
      </c>
    </row>
    <row r="162" spans="1:11" ht="15">
      <c r="A162" s="9">
        <v>156</v>
      </c>
      <c r="B162" s="10">
        <v>112326</v>
      </c>
      <c r="C162" s="9" t="s">
        <v>392</v>
      </c>
      <c r="D162" s="9" t="s">
        <v>554</v>
      </c>
      <c r="E162" s="9" t="s">
        <v>89</v>
      </c>
      <c r="F162" s="9" t="s">
        <v>555</v>
      </c>
      <c r="G162" s="9" t="s">
        <v>84</v>
      </c>
      <c r="H162" s="9" t="s">
        <v>61</v>
      </c>
      <c r="I162" s="9" t="s">
        <v>61</v>
      </c>
      <c r="J162" s="9" t="s">
        <v>169</v>
      </c>
      <c r="K162" s="9" t="s">
        <v>556</v>
      </c>
    </row>
    <row r="163" spans="1:11" ht="15">
      <c r="A163" s="9">
        <v>157</v>
      </c>
      <c r="B163" s="10">
        <v>112327</v>
      </c>
      <c r="C163" s="9" t="s">
        <v>557</v>
      </c>
      <c r="D163" s="9" t="s">
        <v>558</v>
      </c>
      <c r="E163" s="9" t="s">
        <v>89</v>
      </c>
      <c r="F163" s="9" t="s">
        <v>559</v>
      </c>
      <c r="G163" s="9" t="s">
        <v>84</v>
      </c>
      <c r="H163" s="9" t="s">
        <v>61</v>
      </c>
      <c r="I163" s="9" t="s">
        <v>61</v>
      </c>
      <c r="J163" s="9" t="s">
        <v>169</v>
      </c>
      <c r="K163" s="9" t="s">
        <v>560</v>
      </c>
    </row>
    <row r="164" spans="1:11" ht="15">
      <c r="A164" s="9">
        <v>158</v>
      </c>
      <c r="B164" s="10">
        <v>112328</v>
      </c>
      <c r="C164" s="9" t="s">
        <v>181</v>
      </c>
      <c r="D164" s="9" t="s">
        <v>561</v>
      </c>
      <c r="E164" s="9" t="s">
        <v>89</v>
      </c>
      <c r="F164" s="9" t="s">
        <v>90</v>
      </c>
      <c r="G164" s="9" t="s">
        <v>84</v>
      </c>
      <c r="H164" s="9" t="s">
        <v>61</v>
      </c>
      <c r="I164" s="9" t="s">
        <v>61</v>
      </c>
      <c r="J164" s="9" t="s">
        <v>91</v>
      </c>
      <c r="K164" s="9" t="s">
        <v>562</v>
      </c>
    </row>
    <row r="165" spans="1:11" ht="15">
      <c r="A165" s="9">
        <v>159</v>
      </c>
      <c r="B165" s="10">
        <v>112329</v>
      </c>
      <c r="C165" s="9" t="s">
        <v>181</v>
      </c>
      <c r="D165" s="9" t="s">
        <v>563</v>
      </c>
      <c r="E165" s="9" t="s">
        <v>89</v>
      </c>
      <c r="F165" s="9" t="s">
        <v>261</v>
      </c>
      <c r="G165" s="9" t="s">
        <v>84</v>
      </c>
      <c r="H165" s="9" t="s">
        <v>61</v>
      </c>
      <c r="I165" s="9" t="s">
        <v>61</v>
      </c>
      <c r="J165" s="9" t="s">
        <v>125</v>
      </c>
      <c r="K165" s="9" t="s">
        <v>564</v>
      </c>
    </row>
    <row r="166" spans="1:11" ht="15">
      <c r="A166" s="9">
        <v>160</v>
      </c>
      <c r="B166" s="10">
        <v>112402</v>
      </c>
      <c r="C166" s="9" t="s">
        <v>565</v>
      </c>
      <c r="D166" s="9" t="s">
        <v>566</v>
      </c>
      <c r="E166" s="9" t="s">
        <v>567</v>
      </c>
      <c r="F166" s="9" t="s">
        <v>568</v>
      </c>
      <c r="G166" s="9" t="s">
        <v>569</v>
      </c>
      <c r="H166" s="9" t="s">
        <v>61</v>
      </c>
      <c r="I166" s="9" t="s">
        <v>61</v>
      </c>
      <c r="J166" s="9" t="s">
        <v>537</v>
      </c>
      <c r="K166" s="9" t="s">
        <v>570</v>
      </c>
    </row>
    <row r="167" spans="1:11" ht="15">
      <c r="A167" s="9">
        <v>161</v>
      </c>
      <c r="B167" s="10">
        <v>112546</v>
      </c>
      <c r="C167" s="9" t="s">
        <v>105</v>
      </c>
      <c r="D167" s="9" t="s">
        <v>571</v>
      </c>
      <c r="E167" s="9" t="s">
        <v>89</v>
      </c>
      <c r="F167" s="9" t="s">
        <v>572</v>
      </c>
      <c r="G167" s="9" t="s">
        <v>84</v>
      </c>
      <c r="H167" s="9" t="s">
        <v>61</v>
      </c>
      <c r="I167" s="9" t="s">
        <v>61</v>
      </c>
      <c r="J167" s="9" t="s">
        <v>125</v>
      </c>
      <c r="K167" s="9" t="s">
        <v>573</v>
      </c>
    </row>
    <row r="168" spans="1:11" ht="15">
      <c r="A168" s="9">
        <v>162</v>
      </c>
      <c r="B168" s="10">
        <v>112547</v>
      </c>
      <c r="C168" s="9" t="s">
        <v>119</v>
      </c>
      <c r="D168" s="9" t="s">
        <v>574</v>
      </c>
      <c r="E168" s="9" t="s">
        <v>89</v>
      </c>
      <c r="F168" s="9" t="s">
        <v>575</v>
      </c>
      <c r="G168" s="9" t="s">
        <v>84</v>
      </c>
      <c r="H168" s="9" t="s">
        <v>61</v>
      </c>
      <c r="I168" s="9" t="s">
        <v>61</v>
      </c>
      <c r="J168" s="9" t="s">
        <v>125</v>
      </c>
      <c r="K168" s="9" t="s">
        <v>576</v>
      </c>
    </row>
    <row r="169" spans="1:11" ht="15">
      <c r="A169" s="9">
        <v>163</v>
      </c>
      <c r="B169" s="10">
        <v>112548</v>
      </c>
      <c r="C169" s="9" t="s">
        <v>119</v>
      </c>
      <c r="D169" s="9" t="s">
        <v>577</v>
      </c>
      <c r="E169" s="9" t="s">
        <v>89</v>
      </c>
      <c r="F169" s="9" t="s">
        <v>107</v>
      </c>
      <c r="G169" s="9" t="s">
        <v>84</v>
      </c>
      <c r="H169" s="9" t="s">
        <v>61</v>
      </c>
      <c r="I169" s="9" t="s">
        <v>61</v>
      </c>
      <c r="J169" s="9" t="s">
        <v>169</v>
      </c>
      <c r="K169" s="9" t="s">
        <v>578</v>
      </c>
    </row>
    <row r="170" spans="1:11" ht="15">
      <c r="A170" s="9">
        <v>164</v>
      </c>
      <c r="B170" s="10">
        <v>112549</v>
      </c>
      <c r="C170" s="9" t="s">
        <v>119</v>
      </c>
      <c r="D170" s="9" t="s">
        <v>579</v>
      </c>
      <c r="E170" s="9" t="s">
        <v>89</v>
      </c>
      <c r="F170" s="9" t="s">
        <v>580</v>
      </c>
      <c r="G170" s="9" t="s">
        <v>84</v>
      </c>
      <c r="H170" s="9" t="s">
        <v>61</v>
      </c>
      <c r="I170" s="9" t="s">
        <v>61</v>
      </c>
      <c r="J170" s="9" t="s">
        <v>91</v>
      </c>
      <c r="K170" s="9" t="s">
        <v>581</v>
      </c>
    </row>
    <row r="171" spans="1:11" ht="15">
      <c r="A171" s="9">
        <v>165</v>
      </c>
      <c r="B171" s="10">
        <v>112550</v>
      </c>
      <c r="C171" s="9" t="s">
        <v>241</v>
      </c>
      <c r="D171" s="9" t="s">
        <v>582</v>
      </c>
      <c r="E171" s="9" t="s">
        <v>89</v>
      </c>
      <c r="F171" s="9" t="s">
        <v>572</v>
      </c>
      <c r="G171" s="9" t="s">
        <v>84</v>
      </c>
      <c r="H171" s="9" t="s">
        <v>61</v>
      </c>
      <c r="I171" s="9" t="s">
        <v>61</v>
      </c>
      <c r="J171" s="9" t="s">
        <v>246</v>
      </c>
      <c r="K171" s="9" t="s">
        <v>583</v>
      </c>
    </row>
    <row r="172" spans="1:11" ht="15">
      <c r="A172" s="9">
        <v>166</v>
      </c>
      <c r="B172" s="10">
        <v>112551</v>
      </c>
      <c r="C172" s="9" t="s">
        <v>119</v>
      </c>
      <c r="D172" s="9" t="s">
        <v>584</v>
      </c>
      <c r="E172" s="9" t="s">
        <v>89</v>
      </c>
      <c r="F172" s="9" t="s">
        <v>575</v>
      </c>
      <c r="G172" s="9" t="s">
        <v>84</v>
      </c>
      <c r="H172" s="9" t="s">
        <v>61</v>
      </c>
      <c r="I172" s="9" t="s">
        <v>61</v>
      </c>
      <c r="J172" s="9" t="s">
        <v>125</v>
      </c>
      <c r="K172" s="9" t="s">
        <v>585</v>
      </c>
    </row>
    <row r="173" spans="1:11" ht="15">
      <c r="A173" s="9">
        <v>167</v>
      </c>
      <c r="B173" s="10">
        <v>112552</v>
      </c>
      <c r="C173" s="9" t="s">
        <v>101</v>
      </c>
      <c r="D173" s="9" t="s">
        <v>586</v>
      </c>
      <c r="E173" s="9" t="s">
        <v>89</v>
      </c>
      <c r="F173" s="9" t="s">
        <v>107</v>
      </c>
      <c r="G173" s="9" t="s">
        <v>84</v>
      </c>
      <c r="H173" s="9" t="s">
        <v>61</v>
      </c>
      <c r="I173" s="9" t="s">
        <v>61</v>
      </c>
      <c r="J173" s="9" t="s">
        <v>62</v>
      </c>
      <c r="K173" s="9" t="s">
        <v>587</v>
      </c>
    </row>
    <row r="174" spans="1:11" ht="15">
      <c r="A174" s="9">
        <v>168</v>
      </c>
      <c r="B174" s="10">
        <v>112553</v>
      </c>
      <c r="C174" s="9" t="s">
        <v>119</v>
      </c>
      <c r="D174" s="9" t="s">
        <v>588</v>
      </c>
      <c r="E174" s="9" t="s">
        <v>89</v>
      </c>
      <c r="F174" s="9" t="s">
        <v>572</v>
      </c>
      <c r="G174" s="9" t="s">
        <v>84</v>
      </c>
      <c r="H174" s="9" t="s">
        <v>61</v>
      </c>
      <c r="I174" s="9" t="s">
        <v>61</v>
      </c>
      <c r="J174" s="9" t="s">
        <v>125</v>
      </c>
      <c r="K174" s="9" t="s">
        <v>589</v>
      </c>
    </row>
    <row r="175" spans="1:11" ht="15">
      <c r="A175" s="9">
        <v>169</v>
      </c>
      <c r="B175" s="10">
        <v>112554</v>
      </c>
      <c r="C175" s="9" t="s">
        <v>119</v>
      </c>
      <c r="D175" s="9" t="s">
        <v>590</v>
      </c>
      <c r="E175" s="9" t="s">
        <v>89</v>
      </c>
      <c r="F175" s="9" t="s">
        <v>591</v>
      </c>
      <c r="G175" s="9" t="s">
        <v>84</v>
      </c>
      <c r="H175" s="9" t="s">
        <v>61</v>
      </c>
      <c r="I175" s="9" t="s">
        <v>61</v>
      </c>
      <c r="J175" s="9" t="s">
        <v>91</v>
      </c>
      <c r="K175" s="9" t="s">
        <v>592</v>
      </c>
    </row>
    <row r="176" spans="1:11" ht="15">
      <c r="A176" s="9">
        <v>170</v>
      </c>
      <c r="B176" s="10">
        <v>112555</v>
      </c>
      <c r="C176" s="9" t="s">
        <v>119</v>
      </c>
      <c r="D176" s="9" t="s">
        <v>593</v>
      </c>
      <c r="E176" s="9" t="s">
        <v>89</v>
      </c>
      <c r="F176" s="9" t="s">
        <v>594</v>
      </c>
      <c r="G176" s="9" t="s">
        <v>84</v>
      </c>
      <c r="H176" s="9" t="s">
        <v>61</v>
      </c>
      <c r="I176" s="9" t="s">
        <v>61</v>
      </c>
      <c r="J176" s="9" t="s">
        <v>108</v>
      </c>
      <c r="K176" s="9" t="s">
        <v>595</v>
      </c>
    </row>
    <row r="177" spans="1:11" ht="15">
      <c r="A177" s="9">
        <v>171</v>
      </c>
      <c r="B177" s="10">
        <v>112556</v>
      </c>
      <c r="C177" s="9" t="s">
        <v>101</v>
      </c>
      <c r="D177" s="9" t="s">
        <v>596</v>
      </c>
      <c r="E177" s="9" t="s">
        <v>89</v>
      </c>
      <c r="F177" s="9" t="s">
        <v>597</v>
      </c>
      <c r="G177" s="9" t="s">
        <v>84</v>
      </c>
      <c r="H177" s="9" t="s">
        <v>61</v>
      </c>
      <c r="I177" s="9" t="s">
        <v>61</v>
      </c>
      <c r="J177" s="9" t="s">
        <v>125</v>
      </c>
      <c r="K177" s="9" t="s">
        <v>598</v>
      </c>
    </row>
    <row r="178" spans="1:11" ht="15">
      <c r="A178" s="9">
        <v>172</v>
      </c>
      <c r="B178" s="10">
        <v>112557</v>
      </c>
      <c r="C178" s="9" t="s">
        <v>599</v>
      </c>
      <c r="D178" s="9" t="s">
        <v>600</v>
      </c>
      <c r="E178" s="9" t="s">
        <v>89</v>
      </c>
      <c r="F178" s="9" t="s">
        <v>601</v>
      </c>
      <c r="G178" s="9" t="s">
        <v>84</v>
      </c>
      <c r="H178" s="9" t="s">
        <v>61</v>
      </c>
      <c r="I178" s="9" t="s">
        <v>61</v>
      </c>
      <c r="J178" s="9" t="s">
        <v>394</v>
      </c>
      <c r="K178" s="9" t="s">
        <v>602</v>
      </c>
    </row>
    <row r="179" spans="1:11" ht="15">
      <c r="A179" s="9">
        <v>173</v>
      </c>
      <c r="B179" s="10">
        <v>112558</v>
      </c>
      <c r="C179" s="9" t="s">
        <v>557</v>
      </c>
      <c r="D179" s="9" t="s">
        <v>603</v>
      </c>
      <c r="E179" s="9" t="s">
        <v>89</v>
      </c>
      <c r="F179" s="9" t="s">
        <v>604</v>
      </c>
      <c r="G179" s="9" t="s">
        <v>84</v>
      </c>
      <c r="H179" s="9" t="s">
        <v>61</v>
      </c>
      <c r="I179" s="9" t="s">
        <v>61</v>
      </c>
      <c r="J179" s="9" t="s">
        <v>169</v>
      </c>
      <c r="K179" s="9" t="s">
        <v>605</v>
      </c>
    </row>
    <row r="180" spans="1:11" ht="15">
      <c r="A180" s="9">
        <v>174</v>
      </c>
      <c r="B180" s="10">
        <v>112559</v>
      </c>
      <c r="C180" s="9" t="s">
        <v>557</v>
      </c>
      <c r="D180" s="9" t="s">
        <v>606</v>
      </c>
      <c r="E180" s="9" t="s">
        <v>89</v>
      </c>
      <c r="F180" s="9" t="s">
        <v>90</v>
      </c>
      <c r="G180" s="9" t="s">
        <v>84</v>
      </c>
      <c r="H180" s="9" t="s">
        <v>61</v>
      </c>
      <c r="I180" s="9" t="s">
        <v>61</v>
      </c>
      <c r="J180" s="9" t="s">
        <v>169</v>
      </c>
      <c r="K180" s="9" t="s">
        <v>607</v>
      </c>
    </row>
    <row r="181" spans="1:11" ht="15">
      <c r="A181" s="9">
        <v>175</v>
      </c>
      <c r="B181" s="10">
        <v>112560</v>
      </c>
      <c r="C181" s="9" t="s">
        <v>557</v>
      </c>
      <c r="D181" s="9" t="s">
        <v>608</v>
      </c>
      <c r="E181" s="9" t="s">
        <v>89</v>
      </c>
      <c r="F181" s="9" t="s">
        <v>90</v>
      </c>
      <c r="G181" s="9" t="s">
        <v>84</v>
      </c>
      <c r="H181" s="9" t="s">
        <v>61</v>
      </c>
      <c r="I181" s="9" t="s">
        <v>61</v>
      </c>
      <c r="J181" s="9" t="s">
        <v>62</v>
      </c>
      <c r="K181" s="9" t="s">
        <v>609</v>
      </c>
    </row>
    <row r="182" spans="1:11" ht="15">
      <c r="A182" s="9">
        <v>176</v>
      </c>
      <c r="B182" s="10">
        <v>112561</v>
      </c>
      <c r="C182" s="9" t="s">
        <v>545</v>
      </c>
      <c r="D182" s="9" t="s">
        <v>610</v>
      </c>
      <c r="E182" s="9" t="s">
        <v>89</v>
      </c>
      <c r="F182" s="9" t="s">
        <v>90</v>
      </c>
      <c r="G182" s="9" t="s">
        <v>84</v>
      </c>
      <c r="H182" s="9" t="s">
        <v>61</v>
      </c>
      <c r="I182" s="9" t="s">
        <v>61</v>
      </c>
      <c r="J182" s="9" t="s">
        <v>125</v>
      </c>
      <c r="K182" s="9" t="s">
        <v>611</v>
      </c>
    </row>
    <row r="183" spans="1:11" ht="15">
      <c r="A183" s="9">
        <v>177</v>
      </c>
      <c r="B183" s="10">
        <v>112562</v>
      </c>
      <c r="C183" s="9" t="s">
        <v>119</v>
      </c>
      <c r="D183" s="9" t="s">
        <v>612</v>
      </c>
      <c r="E183" s="9" t="s">
        <v>89</v>
      </c>
      <c r="F183" s="9" t="s">
        <v>90</v>
      </c>
      <c r="G183" s="9" t="s">
        <v>84</v>
      </c>
      <c r="H183" s="9" t="s">
        <v>61</v>
      </c>
      <c r="I183" s="9" t="s">
        <v>61</v>
      </c>
      <c r="J183" s="9" t="s">
        <v>179</v>
      </c>
      <c r="K183" s="9" t="s">
        <v>613</v>
      </c>
    </row>
    <row r="184" spans="1:11" ht="15">
      <c r="A184" s="11">
        <v>178</v>
      </c>
      <c r="B184" s="12">
        <v>113708</v>
      </c>
      <c r="C184" s="11" t="s">
        <v>73</v>
      </c>
      <c r="D184" s="11" t="s">
        <v>614</v>
      </c>
      <c r="E184" s="11" t="s">
        <v>75</v>
      </c>
      <c r="F184" s="11" t="s">
        <v>76</v>
      </c>
      <c r="G184" s="11" t="s">
        <v>77</v>
      </c>
      <c r="H184" s="11" t="s">
        <v>61</v>
      </c>
      <c r="I184" s="11" t="s">
        <v>61</v>
      </c>
      <c r="J184" s="11" t="s">
        <v>537</v>
      </c>
      <c r="K184" s="9" t="s">
        <v>615</v>
      </c>
    </row>
    <row r="185" spans="1:11" ht="15">
      <c r="A185" s="13">
        <v>179</v>
      </c>
      <c r="B185" s="14">
        <v>113709</v>
      </c>
      <c r="C185" s="13" t="s">
        <v>119</v>
      </c>
      <c r="D185" s="13" t="s">
        <v>616</v>
      </c>
      <c r="E185" s="13" t="s">
        <v>89</v>
      </c>
      <c r="F185" s="13" t="s">
        <v>90</v>
      </c>
      <c r="G185" s="13" t="s">
        <v>84</v>
      </c>
      <c r="H185" s="13" t="s">
        <v>61</v>
      </c>
      <c r="I185" s="13" t="s">
        <v>61</v>
      </c>
      <c r="J185" s="13" t="s">
        <v>617</v>
      </c>
      <c r="K185" s="9" t="s">
        <v>618</v>
      </c>
    </row>
    <row r="186" spans="1:11" ht="15">
      <c r="A186" s="13">
        <v>180</v>
      </c>
      <c r="B186" s="14">
        <v>113710</v>
      </c>
      <c r="C186" s="13" t="s">
        <v>119</v>
      </c>
      <c r="D186" s="13" t="s">
        <v>619</v>
      </c>
      <c r="E186" s="13" t="s">
        <v>89</v>
      </c>
      <c r="F186" s="13" t="s">
        <v>620</v>
      </c>
      <c r="G186" s="13" t="s">
        <v>84</v>
      </c>
      <c r="H186" s="13" t="s">
        <v>61</v>
      </c>
      <c r="I186" s="13" t="s">
        <v>61</v>
      </c>
      <c r="J186" s="13" t="s">
        <v>390</v>
      </c>
      <c r="K186" s="9" t="s">
        <v>621</v>
      </c>
    </row>
    <row r="187" spans="1:11" ht="15">
      <c r="A187" s="13">
        <v>181</v>
      </c>
      <c r="B187" s="14">
        <v>113711</v>
      </c>
      <c r="C187" s="13" t="s">
        <v>119</v>
      </c>
      <c r="D187" s="13" t="s">
        <v>622</v>
      </c>
      <c r="E187" s="13" t="s">
        <v>89</v>
      </c>
      <c r="F187" s="13" t="s">
        <v>623</v>
      </c>
      <c r="G187" s="13" t="s">
        <v>84</v>
      </c>
      <c r="H187" s="13" t="s">
        <v>61</v>
      </c>
      <c r="I187" s="13" t="s">
        <v>61</v>
      </c>
      <c r="J187" s="13" t="s">
        <v>196</v>
      </c>
      <c r="K187" s="9" t="s">
        <v>624</v>
      </c>
    </row>
    <row r="188" spans="1:11" ht="15">
      <c r="A188" s="13">
        <v>182</v>
      </c>
      <c r="B188" s="14">
        <v>113712</v>
      </c>
      <c r="C188" s="13" t="s">
        <v>105</v>
      </c>
      <c r="D188" s="13" t="s">
        <v>625</v>
      </c>
      <c r="E188" s="13" t="s">
        <v>89</v>
      </c>
      <c r="F188" s="13" t="s">
        <v>620</v>
      </c>
      <c r="G188" s="13" t="s">
        <v>84</v>
      </c>
      <c r="H188" s="13" t="s">
        <v>61</v>
      </c>
      <c r="I188" s="13" t="s">
        <v>61</v>
      </c>
      <c r="J188" s="13" t="s">
        <v>125</v>
      </c>
      <c r="K188" s="9" t="s">
        <v>626</v>
      </c>
    </row>
    <row r="189" spans="1:11" ht="15">
      <c r="A189" s="13">
        <v>183</v>
      </c>
      <c r="B189" s="14">
        <v>113732</v>
      </c>
      <c r="C189" s="13" t="s">
        <v>627</v>
      </c>
      <c r="D189" s="13" t="s">
        <v>628</v>
      </c>
      <c r="E189" s="13" t="s">
        <v>629</v>
      </c>
      <c r="F189" s="13" t="s">
        <v>630</v>
      </c>
      <c r="G189" s="13" t="s">
        <v>631</v>
      </c>
      <c r="H189" s="13" t="s">
        <v>61</v>
      </c>
      <c r="I189" s="13" t="s">
        <v>61</v>
      </c>
      <c r="J189" s="13" t="s">
        <v>632</v>
      </c>
      <c r="K189" s="9" t="s">
        <v>633</v>
      </c>
    </row>
    <row r="190" spans="1:11" ht="15">
      <c r="A190" s="13">
        <v>184</v>
      </c>
      <c r="B190" s="14">
        <v>113733</v>
      </c>
      <c r="C190" s="13" t="s">
        <v>627</v>
      </c>
      <c r="D190" s="13" t="s">
        <v>634</v>
      </c>
      <c r="E190" s="13" t="s">
        <v>629</v>
      </c>
      <c r="F190" s="13" t="s">
        <v>635</v>
      </c>
      <c r="G190" s="13" t="s">
        <v>631</v>
      </c>
      <c r="H190" s="13" t="s">
        <v>61</v>
      </c>
      <c r="I190" s="13" t="s">
        <v>61</v>
      </c>
      <c r="J190" s="13" t="s">
        <v>85</v>
      </c>
      <c r="K190" s="9" t="s">
        <v>636</v>
      </c>
    </row>
    <row r="191" spans="1:11" ht="15">
      <c r="A191" s="13">
        <v>185</v>
      </c>
      <c r="B191" s="14">
        <v>114234</v>
      </c>
      <c r="C191" s="13" t="s">
        <v>119</v>
      </c>
      <c r="D191" s="13" t="s">
        <v>637</v>
      </c>
      <c r="E191" s="13" t="s">
        <v>89</v>
      </c>
      <c r="F191" s="13" t="s">
        <v>572</v>
      </c>
      <c r="G191" s="13" t="s">
        <v>84</v>
      </c>
      <c r="H191" s="13" t="s">
        <v>61</v>
      </c>
      <c r="I191" s="13" t="s">
        <v>61</v>
      </c>
      <c r="J191" s="13" t="s">
        <v>125</v>
      </c>
      <c r="K191" s="9" t="s">
        <v>638</v>
      </c>
    </row>
    <row r="192" spans="1:11" ht="15">
      <c r="A192" s="13">
        <v>186</v>
      </c>
      <c r="B192" s="14">
        <v>114271</v>
      </c>
      <c r="C192" s="13" t="s">
        <v>119</v>
      </c>
      <c r="D192" s="13" t="s">
        <v>639</v>
      </c>
      <c r="E192" s="13" t="s">
        <v>89</v>
      </c>
      <c r="F192" s="13" t="s">
        <v>640</v>
      </c>
      <c r="G192" s="13" t="s">
        <v>84</v>
      </c>
      <c r="H192" s="13" t="s">
        <v>61</v>
      </c>
      <c r="I192" s="13" t="s">
        <v>61</v>
      </c>
      <c r="J192" s="13" t="s">
        <v>91</v>
      </c>
      <c r="K192" s="9" t="s">
        <v>641</v>
      </c>
    </row>
    <row r="193" spans="1:11" ht="15">
      <c r="A193" s="13">
        <v>187</v>
      </c>
      <c r="B193" s="14">
        <v>114382</v>
      </c>
      <c r="C193" s="13" t="s">
        <v>642</v>
      </c>
      <c r="D193" s="13" t="s">
        <v>643</v>
      </c>
      <c r="E193" s="13" t="s">
        <v>644</v>
      </c>
      <c r="F193" s="13" t="s">
        <v>645</v>
      </c>
      <c r="G193" s="13" t="s">
        <v>352</v>
      </c>
      <c r="H193" s="13" t="s">
        <v>61</v>
      </c>
      <c r="I193" s="13" t="s">
        <v>61</v>
      </c>
      <c r="J193" s="13" t="s">
        <v>85</v>
      </c>
      <c r="K193" s="9" t="s">
        <v>646</v>
      </c>
    </row>
    <row r="194" spans="1:11" ht="15">
      <c r="A194" s="13">
        <v>188</v>
      </c>
      <c r="B194" s="14">
        <v>114383</v>
      </c>
      <c r="C194" s="13" t="s">
        <v>642</v>
      </c>
      <c r="D194" s="13" t="s">
        <v>647</v>
      </c>
      <c r="E194" s="13" t="s">
        <v>644</v>
      </c>
      <c r="F194" s="13" t="s">
        <v>648</v>
      </c>
      <c r="G194" s="13" t="s">
        <v>352</v>
      </c>
      <c r="H194" s="13" t="s">
        <v>61</v>
      </c>
      <c r="I194" s="13" t="s">
        <v>61</v>
      </c>
      <c r="J194" s="13" t="s">
        <v>85</v>
      </c>
      <c r="K194" s="9" t="s">
        <v>649</v>
      </c>
    </row>
    <row r="195" spans="1:11" ht="15">
      <c r="A195" s="13">
        <v>189</v>
      </c>
      <c r="B195" s="14">
        <v>114384</v>
      </c>
      <c r="C195" s="13" t="s">
        <v>642</v>
      </c>
      <c r="D195" s="13" t="s">
        <v>650</v>
      </c>
      <c r="E195" s="13" t="s">
        <v>644</v>
      </c>
      <c r="F195" s="13" t="s">
        <v>651</v>
      </c>
      <c r="G195" s="13" t="s">
        <v>352</v>
      </c>
      <c r="H195" s="13" t="s">
        <v>61</v>
      </c>
      <c r="I195" s="13" t="s">
        <v>61</v>
      </c>
      <c r="J195" s="13" t="s">
        <v>85</v>
      </c>
      <c r="K195" s="9" t="s">
        <v>652</v>
      </c>
    </row>
    <row r="196" spans="1:11" ht="15">
      <c r="A196" s="13">
        <v>190</v>
      </c>
      <c r="B196" s="14">
        <v>114385</v>
      </c>
      <c r="C196" s="13" t="s">
        <v>642</v>
      </c>
      <c r="D196" s="13" t="s">
        <v>653</v>
      </c>
      <c r="E196" s="13" t="s">
        <v>644</v>
      </c>
      <c r="F196" s="13" t="s">
        <v>648</v>
      </c>
      <c r="G196" s="13" t="s">
        <v>352</v>
      </c>
      <c r="H196" s="13" t="s">
        <v>61</v>
      </c>
      <c r="I196" s="13" t="s">
        <v>61</v>
      </c>
      <c r="J196" s="13" t="s">
        <v>85</v>
      </c>
      <c r="K196" s="9" t="s">
        <v>654</v>
      </c>
    </row>
    <row r="197" spans="1:11" ht="15">
      <c r="A197" s="13">
        <v>191</v>
      </c>
      <c r="B197" s="14">
        <v>114386</v>
      </c>
      <c r="C197" s="13" t="s">
        <v>642</v>
      </c>
      <c r="D197" s="13" t="s">
        <v>655</v>
      </c>
      <c r="E197" s="13" t="s">
        <v>644</v>
      </c>
      <c r="F197" s="13" t="s">
        <v>648</v>
      </c>
      <c r="G197" s="13" t="s">
        <v>352</v>
      </c>
      <c r="H197" s="13" t="s">
        <v>61</v>
      </c>
      <c r="I197" s="13" t="s">
        <v>61</v>
      </c>
      <c r="J197" s="13" t="s">
        <v>85</v>
      </c>
      <c r="K197" s="9" t="s">
        <v>656</v>
      </c>
    </row>
    <row r="198" spans="1:11" ht="15">
      <c r="A198" s="13">
        <v>192</v>
      </c>
      <c r="B198" s="14">
        <v>114942</v>
      </c>
      <c r="C198" s="13" t="s">
        <v>427</v>
      </c>
      <c r="D198" s="13" t="s">
        <v>657</v>
      </c>
      <c r="E198" s="13" t="s">
        <v>429</v>
      </c>
      <c r="F198" s="13" t="s">
        <v>658</v>
      </c>
      <c r="G198" s="13" t="s">
        <v>431</v>
      </c>
      <c r="H198" s="13" t="s">
        <v>432</v>
      </c>
      <c r="I198" s="13" t="s">
        <v>61</v>
      </c>
      <c r="J198" s="13" t="s">
        <v>85</v>
      </c>
      <c r="K198" s="9" t="s">
        <v>659</v>
      </c>
    </row>
    <row r="199" spans="1:11" ht="15">
      <c r="A199" s="13">
        <v>193</v>
      </c>
      <c r="B199" s="14">
        <v>115408</v>
      </c>
      <c r="C199" s="13" t="s">
        <v>660</v>
      </c>
      <c r="D199" s="13" t="s">
        <v>661</v>
      </c>
      <c r="E199" s="13" t="s">
        <v>662</v>
      </c>
      <c r="F199" s="13" t="s">
        <v>663</v>
      </c>
      <c r="G199" s="13" t="s">
        <v>664</v>
      </c>
      <c r="H199" s="13" t="s">
        <v>61</v>
      </c>
      <c r="I199" s="13" t="s">
        <v>61</v>
      </c>
      <c r="J199" s="13" t="s">
        <v>85</v>
      </c>
      <c r="K199" s="9" t="s">
        <v>665</v>
      </c>
    </row>
    <row r="200" spans="1:11" ht="15">
      <c r="A200" s="13">
        <v>194</v>
      </c>
      <c r="B200" s="14">
        <v>115409</v>
      </c>
      <c r="C200" s="13" t="s">
        <v>660</v>
      </c>
      <c r="D200" s="13" t="s">
        <v>666</v>
      </c>
      <c r="E200" s="13" t="s">
        <v>662</v>
      </c>
      <c r="F200" s="13" t="s">
        <v>667</v>
      </c>
      <c r="G200" s="13" t="s">
        <v>664</v>
      </c>
      <c r="H200" s="13" t="s">
        <v>61</v>
      </c>
      <c r="I200" s="13" t="s">
        <v>61</v>
      </c>
      <c r="J200" s="13" t="s">
        <v>668</v>
      </c>
      <c r="K200" s="9" t="s">
        <v>669</v>
      </c>
    </row>
    <row r="201" spans="1:11" ht="15">
      <c r="A201" s="13">
        <v>195</v>
      </c>
      <c r="B201" s="14">
        <v>115410</v>
      </c>
      <c r="C201" s="13" t="s">
        <v>660</v>
      </c>
      <c r="D201" s="13" t="s">
        <v>670</v>
      </c>
      <c r="E201" s="13" t="s">
        <v>662</v>
      </c>
      <c r="F201" s="13" t="s">
        <v>671</v>
      </c>
      <c r="G201" s="13" t="s">
        <v>664</v>
      </c>
      <c r="H201" s="13" t="s">
        <v>61</v>
      </c>
      <c r="I201" s="13" t="s">
        <v>61</v>
      </c>
      <c r="J201" s="13" t="s">
        <v>668</v>
      </c>
      <c r="K201" s="9" t="s">
        <v>672</v>
      </c>
    </row>
    <row r="202" spans="1:11" ht="15">
      <c r="A202" s="13">
        <v>196</v>
      </c>
      <c r="B202" s="14">
        <v>115487</v>
      </c>
      <c r="C202" s="13" t="s">
        <v>673</v>
      </c>
      <c r="D202" s="13" t="s">
        <v>674</v>
      </c>
      <c r="E202" s="13" t="s">
        <v>675</v>
      </c>
      <c r="F202" s="13" t="s">
        <v>676</v>
      </c>
      <c r="G202" s="13" t="s">
        <v>677</v>
      </c>
      <c r="H202" s="13" t="s">
        <v>678</v>
      </c>
      <c r="I202" s="13" t="s">
        <v>61</v>
      </c>
      <c r="J202" s="13" t="s">
        <v>679</v>
      </c>
      <c r="K202" s="9" t="s">
        <v>680</v>
      </c>
    </row>
    <row r="203" spans="1:11" ht="15">
      <c r="A203" s="13">
        <v>197</v>
      </c>
      <c r="B203" s="14">
        <v>115488</v>
      </c>
      <c r="C203" s="13" t="s">
        <v>673</v>
      </c>
      <c r="D203" s="13" t="s">
        <v>681</v>
      </c>
      <c r="E203" s="13" t="s">
        <v>675</v>
      </c>
      <c r="F203" s="13" t="s">
        <v>682</v>
      </c>
      <c r="G203" s="13" t="s">
        <v>677</v>
      </c>
      <c r="H203" s="13" t="s">
        <v>678</v>
      </c>
      <c r="I203" s="13" t="s">
        <v>61</v>
      </c>
      <c r="J203" s="13" t="s">
        <v>683</v>
      </c>
      <c r="K203" s="9" t="s">
        <v>684</v>
      </c>
    </row>
    <row r="204" spans="1:11" ht="15">
      <c r="A204" s="13">
        <v>198</v>
      </c>
      <c r="B204" s="14">
        <v>116613</v>
      </c>
      <c r="C204" s="13" t="s">
        <v>138</v>
      </c>
      <c r="D204" s="13" t="s">
        <v>685</v>
      </c>
      <c r="E204" s="13" t="s">
        <v>140</v>
      </c>
      <c r="F204" s="13" t="s">
        <v>266</v>
      </c>
      <c r="G204" s="13" t="s">
        <v>77</v>
      </c>
      <c r="H204" s="13" t="s">
        <v>61</v>
      </c>
      <c r="I204" s="13" t="s">
        <v>61</v>
      </c>
      <c r="J204" s="13" t="s">
        <v>276</v>
      </c>
      <c r="K204" s="9" t="s">
        <v>686</v>
      </c>
    </row>
    <row r="205" spans="1:11" ht="15">
      <c r="A205" s="13">
        <v>199</v>
      </c>
      <c r="B205" s="14">
        <v>116614</v>
      </c>
      <c r="C205" s="13" t="s">
        <v>138</v>
      </c>
      <c r="D205" s="13" t="s">
        <v>687</v>
      </c>
      <c r="E205" s="13" t="s">
        <v>140</v>
      </c>
      <c r="F205" s="13" t="s">
        <v>266</v>
      </c>
      <c r="G205" s="13" t="s">
        <v>77</v>
      </c>
      <c r="H205" s="13" t="s">
        <v>61</v>
      </c>
      <c r="I205" s="13" t="s">
        <v>61</v>
      </c>
      <c r="J205" s="13" t="s">
        <v>276</v>
      </c>
      <c r="K205" s="9" t="s">
        <v>688</v>
      </c>
    </row>
    <row r="206" spans="1:11" ht="15">
      <c r="A206" s="13">
        <v>200</v>
      </c>
      <c r="B206" s="14">
        <v>116615</v>
      </c>
      <c r="C206" s="13" t="s">
        <v>689</v>
      </c>
      <c r="D206" s="13" t="s">
        <v>690</v>
      </c>
      <c r="E206" s="13" t="s">
        <v>140</v>
      </c>
      <c r="F206" s="13" t="s">
        <v>266</v>
      </c>
      <c r="G206" s="13" t="s">
        <v>77</v>
      </c>
      <c r="H206" s="13" t="s">
        <v>61</v>
      </c>
      <c r="I206" s="13" t="s">
        <v>61</v>
      </c>
      <c r="J206" s="13" t="s">
        <v>276</v>
      </c>
      <c r="K206" s="9" t="s">
        <v>691</v>
      </c>
    </row>
    <row r="207" spans="1:11" ht="15">
      <c r="A207" s="13">
        <v>201</v>
      </c>
      <c r="B207" s="14">
        <v>116616</v>
      </c>
      <c r="C207" s="13" t="s">
        <v>689</v>
      </c>
      <c r="D207" s="13" t="s">
        <v>692</v>
      </c>
      <c r="E207" s="13" t="s">
        <v>140</v>
      </c>
      <c r="F207" s="13" t="s">
        <v>266</v>
      </c>
      <c r="G207" s="13" t="s">
        <v>77</v>
      </c>
      <c r="H207" s="13" t="s">
        <v>61</v>
      </c>
      <c r="I207" s="13" t="s">
        <v>61</v>
      </c>
      <c r="J207" s="13" t="s">
        <v>276</v>
      </c>
      <c r="K207" s="9" t="s">
        <v>693</v>
      </c>
    </row>
    <row r="208" spans="1:11" ht="15">
      <c r="A208" s="13">
        <v>202</v>
      </c>
      <c r="B208" s="14">
        <v>116618</v>
      </c>
      <c r="C208" s="13" t="s">
        <v>138</v>
      </c>
      <c r="D208" s="13" t="s">
        <v>694</v>
      </c>
      <c r="E208" s="13" t="s">
        <v>140</v>
      </c>
      <c r="F208" s="13" t="s">
        <v>266</v>
      </c>
      <c r="G208" s="13" t="s">
        <v>77</v>
      </c>
      <c r="H208" s="13" t="s">
        <v>61</v>
      </c>
      <c r="I208" s="13" t="s">
        <v>61</v>
      </c>
      <c r="J208" s="13" t="s">
        <v>276</v>
      </c>
      <c r="K208" s="9" t="s">
        <v>695</v>
      </c>
    </row>
    <row r="209" spans="1:11" ht="15">
      <c r="A209" s="13">
        <v>203</v>
      </c>
      <c r="B209" s="14">
        <v>116719</v>
      </c>
      <c r="C209" s="13" t="s">
        <v>696</v>
      </c>
      <c r="D209" s="13" t="s">
        <v>697</v>
      </c>
      <c r="E209" s="13" t="s">
        <v>698</v>
      </c>
      <c r="F209" s="13" t="s">
        <v>699</v>
      </c>
      <c r="G209" s="13" t="s">
        <v>700</v>
      </c>
      <c r="H209" s="13" t="s">
        <v>701</v>
      </c>
      <c r="I209" s="13" t="s">
        <v>61</v>
      </c>
      <c r="J209" s="13" t="s">
        <v>85</v>
      </c>
      <c r="K209" s="9" t="s">
        <v>702</v>
      </c>
    </row>
    <row r="210" spans="1:11" ht="15">
      <c r="A210" s="13">
        <v>204</v>
      </c>
      <c r="B210" s="14">
        <v>116720</v>
      </c>
      <c r="C210" s="13" t="s">
        <v>696</v>
      </c>
      <c r="D210" s="13" t="s">
        <v>703</v>
      </c>
      <c r="E210" s="13" t="s">
        <v>698</v>
      </c>
      <c r="F210" s="13" t="s">
        <v>699</v>
      </c>
      <c r="G210" s="13" t="s">
        <v>700</v>
      </c>
      <c r="H210" s="13" t="s">
        <v>701</v>
      </c>
      <c r="I210" s="13" t="s">
        <v>61</v>
      </c>
      <c r="J210" s="13" t="s">
        <v>85</v>
      </c>
      <c r="K210" s="9" t="s">
        <v>704</v>
      </c>
    </row>
    <row r="211" spans="1:11" ht="15">
      <c r="A211" s="13">
        <v>205</v>
      </c>
      <c r="B211" s="14">
        <v>116770</v>
      </c>
      <c r="C211" s="13" t="s">
        <v>705</v>
      </c>
      <c r="D211" s="13" t="s">
        <v>706</v>
      </c>
      <c r="E211" s="13" t="s">
        <v>707</v>
      </c>
      <c r="F211" s="13" t="s">
        <v>708</v>
      </c>
      <c r="G211" s="13" t="s">
        <v>709</v>
      </c>
      <c r="H211" s="13" t="s">
        <v>61</v>
      </c>
      <c r="I211" s="13" t="s">
        <v>61</v>
      </c>
      <c r="J211" s="13" t="s">
        <v>710</v>
      </c>
      <c r="K211" s="9" t="s">
        <v>711</v>
      </c>
    </row>
    <row r="212" spans="1:11" ht="15">
      <c r="A212" s="13">
        <v>206</v>
      </c>
      <c r="B212" s="14">
        <v>116771</v>
      </c>
      <c r="C212" s="13" t="s">
        <v>705</v>
      </c>
      <c r="D212" s="13" t="s">
        <v>712</v>
      </c>
      <c r="E212" s="13" t="s">
        <v>707</v>
      </c>
      <c r="F212" s="13" t="s">
        <v>708</v>
      </c>
      <c r="G212" s="13" t="s">
        <v>709</v>
      </c>
      <c r="H212" s="13" t="s">
        <v>61</v>
      </c>
      <c r="I212" s="13" t="s">
        <v>61</v>
      </c>
      <c r="J212" s="13" t="s">
        <v>710</v>
      </c>
      <c r="K212" s="9" t="s">
        <v>713</v>
      </c>
    </row>
    <row r="213" spans="1:11" ht="15">
      <c r="A213" s="13">
        <v>207</v>
      </c>
      <c r="B213" s="14">
        <v>116773</v>
      </c>
      <c r="C213" s="13" t="s">
        <v>705</v>
      </c>
      <c r="D213" s="13" t="s">
        <v>714</v>
      </c>
      <c r="E213" s="13" t="s">
        <v>707</v>
      </c>
      <c r="F213" s="13" t="s">
        <v>708</v>
      </c>
      <c r="G213" s="13" t="s">
        <v>709</v>
      </c>
      <c r="H213" s="13" t="s">
        <v>61</v>
      </c>
      <c r="I213" s="13" t="s">
        <v>61</v>
      </c>
      <c r="J213" s="13" t="s">
        <v>710</v>
      </c>
      <c r="K213" s="9" t="s">
        <v>715</v>
      </c>
    </row>
    <row r="214" spans="1:11" ht="15">
      <c r="A214" s="13">
        <v>208</v>
      </c>
      <c r="B214" s="14">
        <v>116809</v>
      </c>
      <c r="C214" s="13" t="s">
        <v>705</v>
      </c>
      <c r="D214" s="13" t="s">
        <v>716</v>
      </c>
      <c r="E214" s="13" t="s">
        <v>707</v>
      </c>
      <c r="F214" s="13" t="s">
        <v>708</v>
      </c>
      <c r="G214" s="13" t="s">
        <v>709</v>
      </c>
      <c r="H214" s="13" t="s">
        <v>61</v>
      </c>
      <c r="I214" s="13" t="s">
        <v>61</v>
      </c>
      <c r="J214" s="13" t="s">
        <v>710</v>
      </c>
      <c r="K214" s="9" t="s">
        <v>717</v>
      </c>
    </row>
    <row r="215" spans="1:11" ht="15">
      <c r="A215" s="13">
        <v>209</v>
      </c>
      <c r="B215" s="14">
        <v>117316</v>
      </c>
      <c r="C215" s="13" t="s">
        <v>57</v>
      </c>
      <c r="D215" s="13" t="s">
        <v>718</v>
      </c>
      <c r="E215" s="13" t="s">
        <v>59</v>
      </c>
      <c r="F215" s="13" t="s">
        <v>236</v>
      </c>
      <c r="G215" s="13" t="s">
        <v>135</v>
      </c>
      <c r="H215" s="13" t="s">
        <v>61</v>
      </c>
      <c r="I215" s="13" t="s">
        <v>61</v>
      </c>
      <c r="J215" s="13" t="s">
        <v>719</v>
      </c>
      <c r="K215" s="9" t="s">
        <v>720</v>
      </c>
    </row>
    <row r="216" spans="1:11" ht="15">
      <c r="A216" s="13">
        <v>210</v>
      </c>
      <c r="B216" s="14">
        <v>117317</v>
      </c>
      <c r="C216" s="13" t="s">
        <v>57</v>
      </c>
      <c r="D216" s="13" t="s">
        <v>721</v>
      </c>
      <c r="E216" s="13" t="s">
        <v>59</v>
      </c>
      <c r="F216" s="13" t="s">
        <v>236</v>
      </c>
      <c r="G216" s="13" t="s">
        <v>135</v>
      </c>
      <c r="H216" s="13" t="s">
        <v>61</v>
      </c>
      <c r="I216" s="13" t="s">
        <v>61</v>
      </c>
      <c r="J216" s="13" t="s">
        <v>719</v>
      </c>
      <c r="K216" s="9" t="s">
        <v>722</v>
      </c>
    </row>
    <row r="217" spans="1:11" ht="15">
      <c r="A217" s="13">
        <v>211</v>
      </c>
      <c r="B217" s="14">
        <v>118081</v>
      </c>
      <c r="C217" s="13" t="s">
        <v>119</v>
      </c>
      <c r="D217" s="13" t="s">
        <v>723</v>
      </c>
      <c r="E217" s="13" t="s">
        <v>89</v>
      </c>
      <c r="F217" s="13" t="s">
        <v>724</v>
      </c>
      <c r="G217" s="13" t="s">
        <v>84</v>
      </c>
      <c r="H217" s="13" t="s">
        <v>61</v>
      </c>
      <c r="I217" s="13" t="s">
        <v>61</v>
      </c>
      <c r="J217" s="13" t="s">
        <v>125</v>
      </c>
      <c r="K217" s="9" t="s">
        <v>725</v>
      </c>
    </row>
    <row r="218" spans="1:11" ht="15">
      <c r="A218" s="13">
        <v>212</v>
      </c>
      <c r="B218" s="14">
        <v>118082</v>
      </c>
      <c r="C218" s="13" t="s">
        <v>105</v>
      </c>
      <c r="D218" s="13" t="s">
        <v>726</v>
      </c>
      <c r="E218" s="13" t="s">
        <v>89</v>
      </c>
      <c r="F218" s="13" t="s">
        <v>172</v>
      </c>
      <c r="G218" s="13" t="s">
        <v>84</v>
      </c>
      <c r="H218" s="13" t="s">
        <v>61</v>
      </c>
      <c r="I218" s="13" t="s">
        <v>61</v>
      </c>
      <c r="J218" s="13" t="s">
        <v>169</v>
      </c>
      <c r="K218" s="9" t="s">
        <v>727</v>
      </c>
    </row>
    <row r="219" spans="1:11" ht="15">
      <c r="A219" s="13">
        <v>213</v>
      </c>
      <c r="B219" s="14">
        <v>118557</v>
      </c>
      <c r="C219" s="13" t="s">
        <v>73</v>
      </c>
      <c r="D219" s="13" t="s">
        <v>728</v>
      </c>
      <c r="E219" s="13" t="s">
        <v>75</v>
      </c>
      <c r="F219" s="13" t="s">
        <v>729</v>
      </c>
      <c r="G219" s="13" t="s">
        <v>61</v>
      </c>
      <c r="H219" s="13" t="s">
        <v>61</v>
      </c>
      <c r="I219" s="13" t="s">
        <v>61</v>
      </c>
      <c r="J219" s="13" t="s">
        <v>730</v>
      </c>
      <c r="K219" s="9" t="s">
        <v>731</v>
      </c>
    </row>
    <row r="220" spans="1:11" ht="15">
      <c r="A220" s="13">
        <v>214</v>
      </c>
      <c r="B220" s="14">
        <v>118558</v>
      </c>
      <c r="C220" s="13" t="s">
        <v>73</v>
      </c>
      <c r="D220" s="13" t="s">
        <v>732</v>
      </c>
      <c r="E220" s="13" t="s">
        <v>75</v>
      </c>
      <c r="F220" s="13" t="s">
        <v>733</v>
      </c>
      <c r="G220" s="13" t="s">
        <v>61</v>
      </c>
      <c r="H220" s="13" t="s">
        <v>61</v>
      </c>
      <c r="I220" s="13" t="s">
        <v>61</v>
      </c>
      <c r="J220" s="13" t="s">
        <v>730</v>
      </c>
      <c r="K220" s="9" t="s">
        <v>734</v>
      </c>
    </row>
    <row r="221" spans="1:11" ht="15">
      <c r="A221" s="13">
        <v>215</v>
      </c>
      <c r="B221" s="14">
        <v>118559</v>
      </c>
      <c r="C221" s="13" t="s">
        <v>73</v>
      </c>
      <c r="D221" s="13" t="s">
        <v>735</v>
      </c>
      <c r="E221" s="13" t="s">
        <v>75</v>
      </c>
      <c r="F221" s="13" t="s">
        <v>729</v>
      </c>
      <c r="G221" s="13" t="s">
        <v>61</v>
      </c>
      <c r="H221" s="13" t="s">
        <v>61</v>
      </c>
      <c r="I221" s="13" t="s">
        <v>61</v>
      </c>
      <c r="J221" s="13" t="s">
        <v>730</v>
      </c>
      <c r="K221" s="9" t="s">
        <v>736</v>
      </c>
    </row>
    <row r="222" spans="1:11" ht="15">
      <c r="A222" s="13">
        <v>216</v>
      </c>
      <c r="B222" s="14">
        <v>118560</v>
      </c>
      <c r="C222" s="13" t="s">
        <v>737</v>
      </c>
      <c r="D222" s="13" t="s">
        <v>738</v>
      </c>
      <c r="E222" s="13" t="s">
        <v>75</v>
      </c>
      <c r="F222" s="13" t="s">
        <v>729</v>
      </c>
      <c r="G222" s="13" t="s">
        <v>61</v>
      </c>
      <c r="H222" s="13" t="s">
        <v>61</v>
      </c>
      <c r="I222" s="13" t="s">
        <v>61</v>
      </c>
      <c r="J222" s="13" t="s">
        <v>730</v>
      </c>
      <c r="K222" s="9" t="s">
        <v>739</v>
      </c>
    </row>
    <row r="223" spans="1:11" ht="15">
      <c r="A223" s="13">
        <v>217</v>
      </c>
      <c r="B223" s="14">
        <v>118561</v>
      </c>
      <c r="C223" s="13" t="s">
        <v>73</v>
      </c>
      <c r="D223" s="13" t="s">
        <v>740</v>
      </c>
      <c r="E223" s="13" t="s">
        <v>75</v>
      </c>
      <c r="F223" s="13" t="s">
        <v>733</v>
      </c>
      <c r="G223" s="13" t="s">
        <v>61</v>
      </c>
      <c r="H223" s="13" t="s">
        <v>61</v>
      </c>
      <c r="I223" s="13" t="s">
        <v>61</v>
      </c>
      <c r="J223" s="13" t="s">
        <v>730</v>
      </c>
      <c r="K223" s="9" t="s">
        <v>741</v>
      </c>
    </row>
    <row r="224" spans="1:11" ht="15">
      <c r="A224" s="13">
        <v>218</v>
      </c>
      <c r="B224" s="14">
        <v>118846</v>
      </c>
      <c r="C224" s="13" t="s">
        <v>742</v>
      </c>
      <c r="D224" s="13" t="s">
        <v>743</v>
      </c>
      <c r="E224" s="13" t="s">
        <v>744</v>
      </c>
      <c r="F224" s="13" t="s">
        <v>745</v>
      </c>
      <c r="G224" s="13" t="s">
        <v>569</v>
      </c>
      <c r="H224" s="13" t="s">
        <v>61</v>
      </c>
      <c r="I224" s="13" t="s">
        <v>61</v>
      </c>
      <c r="J224" s="13" t="s">
        <v>746</v>
      </c>
      <c r="K224" s="9" t="s">
        <v>747</v>
      </c>
    </row>
    <row r="225" spans="1:11" ht="15">
      <c r="A225" s="13">
        <v>219</v>
      </c>
      <c r="B225" s="14">
        <v>118847</v>
      </c>
      <c r="C225" s="13" t="s">
        <v>748</v>
      </c>
      <c r="D225" s="13" t="s">
        <v>749</v>
      </c>
      <c r="E225" s="13" t="s">
        <v>744</v>
      </c>
      <c r="F225" s="13" t="s">
        <v>750</v>
      </c>
      <c r="G225" s="13" t="s">
        <v>569</v>
      </c>
      <c r="H225" s="13" t="s">
        <v>61</v>
      </c>
      <c r="I225" s="13" t="s">
        <v>61</v>
      </c>
      <c r="J225" s="13" t="s">
        <v>746</v>
      </c>
      <c r="K225" s="9" t="s">
        <v>751</v>
      </c>
    </row>
    <row r="226" spans="1:11" ht="15">
      <c r="A226" s="13">
        <v>220</v>
      </c>
      <c r="B226" s="14">
        <v>119090</v>
      </c>
      <c r="C226" s="13" t="s">
        <v>241</v>
      </c>
      <c r="D226" s="13" t="s">
        <v>752</v>
      </c>
      <c r="E226" s="13" t="s">
        <v>89</v>
      </c>
      <c r="F226" s="13" t="s">
        <v>753</v>
      </c>
      <c r="G226" s="13" t="s">
        <v>84</v>
      </c>
      <c r="H226" s="13" t="s">
        <v>61</v>
      </c>
      <c r="I226" s="13" t="s">
        <v>61</v>
      </c>
      <c r="J226" s="13" t="s">
        <v>169</v>
      </c>
      <c r="K226" s="9" t="s">
        <v>754</v>
      </c>
    </row>
    <row r="227" spans="1:11" ht="15">
      <c r="A227" s="13">
        <v>221</v>
      </c>
      <c r="B227" s="14">
        <v>119478</v>
      </c>
      <c r="C227" s="13" t="s">
        <v>138</v>
      </c>
      <c r="D227" s="13" t="s">
        <v>755</v>
      </c>
      <c r="E227" s="13" t="s">
        <v>140</v>
      </c>
      <c r="F227" s="13" t="s">
        <v>266</v>
      </c>
      <c r="G227" s="13" t="s">
        <v>77</v>
      </c>
      <c r="H227" s="13" t="s">
        <v>61</v>
      </c>
      <c r="I227" s="13" t="s">
        <v>61</v>
      </c>
      <c r="J227" s="13" t="s">
        <v>512</v>
      </c>
      <c r="K227" s="9" t="s">
        <v>756</v>
      </c>
    </row>
    <row r="228" spans="1:11" ht="15">
      <c r="A228" s="13">
        <v>222</v>
      </c>
      <c r="B228" s="14">
        <v>119961</v>
      </c>
      <c r="C228" s="13" t="s">
        <v>757</v>
      </c>
      <c r="D228" s="13" t="s">
        <v>758</v>
      </c>
      <c r="E228" s="13" t="s">
        <v>759</v>
      </c>
      <c r="F228" s="13" t="s">
        <v>760</v>
      </c>
      <c r="G228" s="13" t="s">
        <v>761</v>
      </c>
      <c r="H228" s="13" t="s">
        <v>61</v>
      </c>
      <c r="I228" s="13" t="s">
        <v>61</v>
      </c>
      <c r="J228" s="13" t="s">
        <v>762</v>
      </c>
      <c r="K228" s="9" t="s">
        <v>763</v>
      </c>
    </row>
    <row r="229" spans="1:11" ht="15">
      <c r="A229" s="13">
        <v>223</v>
      </c>
      <c r="B229" s="14">
        <v>121410</v>
      </c>
      <c r="C229" s="13" t="s">
        <v>764</v>
      </c>
      <c r="D229" s="13" t="s">
        <v>765</v>
      </c>
      <c r="E229" s="13" t="s">
        <v>59</v>
      </c>
      <c r="F229" s="13" t="s">
        <v>766</v>
      </c>
      <c r="G229" s="13" t="s">
        <v>135</v>
      </c>
      <c r="H229" s="13" t="s">
        <v>61</v>
      </c>
      <c r="I229" s="13" t="s">
        <v>61</v>
      </c>
      <c r="J229" s="13" t="s">
        <v>233</v>
      </c>
      <c r="K229" s="9" t="s">
        <v>767</v>
      </c>
    </row>
    <row r="230" spans="1:11" ht="15">
      <c r="A230" s="13">
        <v>224</v>
      </c>
      <c r="B230" s="14">
        <v>121411</v>
      </c>
      <c r="C230" s="13" t="s">
        <v>764</v>
      </c>
      <c r="D230" s="13" t="s">
        <v>768</v>
      </c>
      <c r="E230" s="13" t="s">
        <v>59</v>
      </c>
      <c r="F230" s="13" t="s">
        <v>65</v>
      </c>
      <c r="G230" s="13" t="s">
        <v>66</v>
      </c>
      <c r="H230" s="13" t="s">
        <v>66</v>
      </c>
      <c r="I230" s="13" t="s">
        <v>67</v>
      </c>
      <c r="J230" s="13" t="s">
        <v>68</v>
      </c>
      <c r="K230" s="9" t="s">
        <v>769</v>
      </c>
    </row>
    <row r="231" spans="1:11" ht="15">
      <c r="A231" s="13">
        <v>225</v>
      </c>
      <c r="B231" s="14">
        <v>121412</v>
      </c>
      <c r="C231" s="13" t="s">
        <v>764</v>
      </c>
      <c r="D231" s="13" t="s">
        <v>770</v>
      </c>
      <c r="E231" s="13" t="s">
        <v>59</v>
      </c>
      <c r="F231" s="13" t="s">
        <v>771</v>
      </c>
      <c r="G231" s="13" t="s">
        <v>61</v>
      </c>
      <c r="H231" s="13" t="s">
        <v>61</v>
      </c>
      <c r="I231" s="13" t="s">
        <v>61</v>
      </c>
      <c r="J231" s="13" t="s">
        <v>772</v>
      </c>
      <c r="K231" s="9" t="s">
        <v>773</v>
      </c>
    </row>
    <row r="232" spans="1:11" ht="15">
      <c r="A232" s="13">
        <v>226</v>
      </c>
      <c r="B232" s="14">
        <v>123782</v>
      </c>
      <c r="C232" s="13" t="s">
        <v>774</v>
      </c>
      <c r="D232" s="13" t="s">
        <v>775</v>
      </c>
      <c r="E232" s="13" t="s">
        <v>698</v>
      </c>
      <c r="F232" s="13" t="s">
        <v>776</v>
      </c>
      <c r="G232" s="13" t="s">
        <v>777</v>
      </c>
      <c r="H232" s="13" t="s">
        <v>778</v>
      </c>
      <c r="I232" s="13" t="s">
        <v>779</v>
      </c>
      <c r="J232" s="13" t="s">
        <v>356</v>
      </c>
      <c r="K232" s="9" t="s">
        <v>780</v>
      </c>
    </row>
    <row r="233" spans="1:11" ht="15">
      <c r="A233" s="13">
        <v>227</v>
      </c>
      <c r="B233" s="14">
        <v>123975</v>
      </c>
      <c r="C233" s="13" t="s">
        <v>781</v>
      </c>
      <c r="D233" s="13" t="s">
        <v>782</v>
      </c>
      <c r="E233" s="13" t="s">
        <v>783</v>
      </c>
      <c r="F233" s="13" t="s">
        <v>784</v>
      </c>
      <c r="G233" s="13" t="s">
        <v>785</v>
      </c>
      <c r="H233" s="13" t="s">
        <v>678</v>
      </c>
      <c r="I233" s="13" t="s">
        <v>61</v>
      </c>
      <c r="J233" s="13" t="s">
        <v>786</v>
      </c>
      <c r="K233" s="9" t="s">
        <v>787</v>
      </c>
    </row>
    <row r="234" spans="1:11" ht="15">
      <c r="A234" s="13">
        <v>228</v>
      </c>
      <c r="B234" s="14">
        <v>123977</v>
      </c>
      <c r="C234" s="13" t="s">
        <v>781</v>
      </c>
      <c r="D234" s="13" t="s">
        <v>788</v>
      </c>
      <c r="E234" s="13" t="s">
        <v>783</v>
      </c>
      <c r="F234" s="13" t="s">
        <v>784</v>
      </c>
      <c r="G234" s="13" t="s">
        <v>785</v>
      </c>
      <c r="H234" s="13" t="s">
        <v>678</v>
      </c>
      <c r="I234" s="13" t="s">
        <v>61</v>
      </c>
      <c r="J234" s="13" t="s">
        <v>789</v>
      </c>
      <c r="K234" s="9" t="s">
        <v>790</v>
      </c>
    </row>
    <row r="235" spans="1:11" ht="15">
      <c r="A235" s="13">
        <v>229</v>
      </c>
      <c r="B235" s="14">
        <v>123986</v>
      </c>
      <c r="C235" s="13" t="s">
        <v>696</v>
      </c>
      <c r="D235" s="13" t="s">
        <v>791</v>
      </c>
      <c r="E235" s="13" t="s">
        <v>698</v>
      </c>
      <c r="F235" s="13" t="s">
        <v>792</v>
      </c>
      <c r="G235" s="13" t="s">
        <v>777</v>
      </c>
      <c r="H235" s="13" t="s">
        <v>778</v>
      </c>
      <c r="I235" s="13" t="s">
        <v>779</v>
      </c>
      <c r="J235" s="13" t="s">
        <v>356</v>
      </c>
      <c r="K235" s="9" t="s">
        <v>793</v>
      </c>
    </row>
    <row r="236" spans="1:11" ht="15">
      <c r="A236" s="13">
        <v>230</v>
      </c>
      <c r="B236" s="14">
        <v>124076</v>
      </c>
      <c r="C236" s="13" t="s">
        <v>188</v>
      </c>
      <c r="D236" s="13" t="s">
        <v>794</v>
      </c>
      <c r="E236" s="13" t="s">
        <v>190</v>
      </c>
      <c r="F236" s="13" t="s">
        <v>191</v>
      </c>
      <c r="G236" s="13" t="s">
        <v>116</v>
      </c>
      <c r="H236" s="13" t="s">
        <v>61</v>
      </c>
      <c r="I236" s="13" t="s">
        <v>61</v>
      </c>
      <c r="J236" s="13" t="s">
        <v>795</v>
      </c>
      <c r="K236" s="9" t="s">
        <v>796</v>
      </c>
    </row>
    <row r="237" spans="1:11" ht="15">
      <c r="A237" s="13">
        <v>231</v>
      </c>
      <c r="B237" s="14">
        <v>127187</v>
      </c>
      <c r="C237" s="13" t="s">
        <v>119</v>
      </c>
      <c r="D237" s="13" t="s">
        <v>797</v>
      </c>
      <c r="E237" s="13" t="s">
        <v>89</v>
      </c>
      <c r="F237" s="13" t="s">
        <v>798</v>
      </c>
      <c r="G237" s="13" t="s">
        <v>84</v>
      </c>
      <c r="H237" s="13" t="s">
        <v>61</v>
      </c>
      <c r="I237" s="13" t="s">
        <v>61</v>
      </c>
      <c r="J237" s="13" t="s">
        <v>91</v>
      </c>
      <c r="K237" s="9" t="s">
        <v>799</v>
      </c>
    </row>
    <row r="238" spans="1:11" ht="15">
      <c r="A238" s="13">
        <v>232</v>
      </c>
      <c r="B238" s="14">
        <v>127681</v>
      </c>
      <c r="C238" s="13" t="s">
        <v>800</v>
      </c>
      <c r="D238" s="13" t="s">
        <v>801</v>
      </c>
      <c r="E238" s="13" t="s">
        <v>802</v>
      </c>
      <c r="F238" s="13" t="s">
        <v>803</v>
      </c>
      <c r="G238" s="13" t="s">
        <v>804</v>
      </c>
      <c r="H238" s="13" t="s">
        <v>805</v>
      </c>
      <c r="I238" s="13" t="s">
        <v>805</v>
      </c>
      <c r="J238" s="13" t="s">
        <v>806</v>
      </c>
      <c r="K238" s="9" t="s">
        <v>807</v>
      </c>
    </row>
    <row r="239" spans="1:11" ht="15">
      <c r="A239" s="13">
        <v>233</v>
      </c>
      <c r="B239" s="14">
        <v>127682</v>
      </c>
      <c r="C239" s="13" t="s">
        <v>808</v>
      </c>
      <c r="D239" s="13" t="s">
        <v>809</v>
      </c>
      <c r="E239" s="13" t="s">
        <v>802</v>
      </c>
      <c r="F239" s="13" t="s">
        <v>803</v>
      </c>
      <c r="G239" s="13" t="s">
        <v>804</v>
      </c>
      <c r="H239" s="13" t="s">
        <v>805</v>
      </c>
      <c r="I239" s="13" t="s">
        <v>805</v>
      </c>
      <c r="J239" s="13" t="s">
        <v>810</v>
      </c>
      <c r="K239" s="9" t="s">
        <v>811</v>
      </c>
    </row>
    <row r="240" spans="1:11" ht="15">
      <c r="A240" s="13">
        <v>234</v>
      </c>
      <c r="B240" s="14">
        <v>128610</v>
      </c>
      <c r="C240" s="13" t="s">
        <v>812</v>
      </c>
      <c r="D240" s="13" t="s">
        <v>813</v>
      </c>
      <c r="E240" s="13" t="s">
        <v>291</v>
      </c>
      <c r="F240" s="13" t="s">
        <v>814</v>
      </c>
      <c r="G240" s="13" t="s">
        <v>352</v>
      </c>
      <c r="H240" s="13" t="s">
        <v>61</v>
      </c>
      <c r="I240" s="13" t="s">
        <v>61</v>
      </c>
      <c r="J240" s="13" t="s">
        <v>815</v>
      </c>
      <c r="K240" s="9" t="s">
        <v>816</v>
      </c>
    </row>
    <row r="241" spans="1:11" ht="15">
      <c r="A241" s="13">
        <v>235</v>
      </c>
      <c r="B241" s="14">
        <v>128836</v>
      </c>
      <c r="C241" s="13" t="s">
        <v>817</v>
      </c>
      <c r="D241" s="13" t="s">
        <v>818</v>
      </c>
      <c r="E241" s="13" t="s">
        <v>819</v>
      </c>
      <c r="F241" s="13" t="s">
        <v>820</v>
      </c>
      <c r="G241" s="13" t="s">
        <v>804</v>
      </c>
      <c r="H241" s="13" t="s">
        <v>805</v>
      </c>
      <c r="I241" s="13" t="s">
        <v>805</v>
      </c>
      <c r="J241" s="13" t="s">
        <v>821</v>
      </c>
      <c r="K241" s="9" t="s">
        <v>822</v>
      </c>
    </row>
    <row r="242" spans="1:11" ht="15">
      <c r="A242" s="13">
        <v>236</v>
      </c>
      <c r="B242" s="14">
        <v>128861</v>
      </c>
      <c r="C242" s="13" t="s">
        <v>817</v>
      </c>
      <c r="D242" s="13" t="s">
        <v>823</v>
      </c>
      <c r="E242" s="13" t="s">
        <v>819</v>
      </c>
      <c r="F242" s="13" t="s">
        <v>824</v>
      </c>
      <c r="G242" s="13" t="s">
        <v>804</v>
      </c>
      <c r="H242" s="13" t="s">
        <v>805</v>
      </c>
      <c r="I242" s="13" t="s">
        <v>805</v>
      </c>
      <c r="J242" s="13" t="s">
        <v>821</v>
      </c>
      <c r="K242" s="9" t="s">
        <v>825</v>
      </c>
    </row>
    <row r="243" spans="1:11" ht="15">
      <c r="A243" s="13">
        <v>237</v>
      </c>
      <c r="B243" s="14">
        <v>130749</v>
      </c>
      <c r="C243" s="13" t="s">
        <v>138</v>
      </c>
      <c r="D243" s="13" t="s">
        <v>826</v>
      </c>
      <c r="E243" s="13" t="s">
        <v>140</v>
      </c>
      <c r="F243" s="13" t="s">
        <v>266</v>
      </c>
      <c r="G243" s="13" t="s">
        <v>77</v>
      </c>
      <c r="H243" s="13" t="s">
        <v>61</v>
      </c>
      <c r="I243" s="13" t="s">
        <v>61</v>
      </c>
      <c r="J243" s="13" t="s">
        <v>668</v>
      </c>
      <c r="K243" s="9" t="s">
        <v>827</v>
      </c>
    </row>
    <row r="244" spans="1:11" ht="15">
      <c r="A244" s="13">
        <v>238</v>
      </c>
      <c r="B244" s="14">
        <v>130750</v>
      </c>
      <c r="C244" s="13" t="s">
        <v>138</v>
      </c>
      <c r="D244" s="13" t="s">
        <v>828</v>
      </c>
      <c r="E244" s="13" t="s">
        <v>140</v>
      </c>
      <c r="F244" s="13" t="s">
        <v>141</v>
      </c>
      <c r="G244" s="13" t="s">
        <v>77</v>
      </c>
      <c r="H244" s="13" t="s">
        <v>61</v>
      </c>
      <c r="I244" s="13" t="s">
        <v>61</v>
      </c>
      <c r="J244" s="13" t="s">
        <v>668</v>
      </c>
      <c r="K244" s="9" t="s">
        <v>829</v>
      </c>
    </row>
    <row r="245" spans="1:11" ht="15">
      <c r="A245" s="13">
        <v>239</v>
      </c>
      <c r="B245" s="14">
        <v>130751</v>
      </c>
      <c r="C245" s="13" t="s">
        <v>138</v>
      </c>
      <c r="D245" s="13" t="s">
        <v>830</v>
      </c>
      <c r="E245" s="13" t="s">
        <v>140</v>
      </c>
      <c r="F245" s="13" t="s">
        <v>831</v>
      </c>
      <c r="G245" s="13" t="s">
        <v>146</v>
      </c>
      <c r="H245" s="13" t="s">
        <v>147</v>
      </c>
      <c r="I245" s="13" t="s">
        <v>67</v>
      </c>
      <c r="J245" s="13" t="s">
        <v>668</v>
      </c>
      <c r="K245" s="9" t="s">
        <v>832</v>
      </c>
    </row>
    <row r="246" spans="1:11" ht="15">
      <c r="A246" s="13">
        <v>240</v>
      </c>
      <c r="B246" s="14">
        <v>132267</v>
      </c>
      <c r="C246" s="13" t="s">
        <v>833</v>
      </c>
      <c r="D246" s="13" t="s">
        <v>834</v>
      </c>
      <c r="E246" s="13" t="s">
        <v>835</v>
      </c>
      <c r="F246" s="13" t="s">
        <v>836</v>
      </c>
      <c r="G246" s="13" t="s">
        <v>77</v>
      </c>
      <c r="H246" s="13" t="s">
        <v>61</v>
      </c>
      <c r="I246" s="13" t="s">
        <v>61</v>
      </c>
      <c r="J246" s="13" t="s">
        <v>837</v>
      </c>
      <c r="K246" s="9" t="s">
        <v>838</v>
      </c>
    </row>
    <row r="247" spans="1:11" ht="15">
      <c r="A247" s="13">
        <v>241</v>
      </c>
      <c r="B247" s="14">
        <v>132302</v>
      </c>
      <c r="C247" s="13" t="s">
        <v>833</v>
      </c>
      <c r="D247" s="13" t="s">
        <v>839</v>
      </c>
      <c r="E247" s="13" t="s">
        <v>835</v>
      </c>
      <c r="F247" s="13" t="s">
        <v>836</v>
      </c>
      <c r="G247" s="13" t="s">
        <v>77</v>
      </c>
      <c r="H247" s="13" t="s">
        <v>61</v>
      </c>
      <c r="I247" s="13" t="s">
        <v>61</v>
      </c>
      <c r="J247" s="13" t="s">
        <v>440</v>
      </c>
      <c r="K247" s="9" t="s">
        <v>840</v>
      </c>
    </row>
    <row r="248" spans="1:11" ht="15">
      <c r="A248" s="13">
        <v>242</v>
      </c>
      <c r="B248" s="14">
        <v>135811</v>
      </c>
      <c r="C248" s="13" t="s">
        <v>119</v>
      </c>
      <c r="D248" s="13" t="s">
        <v>841</v>
      </c>
      <c r="E248" s="13" t="s">
        <v>89</v>
      </c>
      <c r="F248" s="13" t="s">
        <v>842</v>
      </c>
      <c r="G248" s="13" t="s">
        <v>84</v>
      </c>
      <c r="H248" s="13" t="s">
        <v>61</v>
      </c>
      <c r="I248" s="13" t="s">
        <v>61</v>
      </c>
      <c r="J248" s="13" t="s">
        <v>125</v>
      </c>
      <c r="K248" s="9" t="s">
        <v>843</v>
      </c>
    </row>
    <row r="249" spans="1:11" ht="15">
      <c r="A249" s="13">
        <v>243</v>
      </c>
      <c r="B249" s="14">
        <v>135812</v>
      </c>
      <c r="C249" s="13" t="s">
        <v>844</v>
      </c>
      <c r="D249" s="13" t="s">
        <v>845</v>
      </c>
      <c r="E249" s="13" t="s">
        <v>89</v>
      </c>
      <c r="F249" s="13" t="s">
        <v>107</v>
      </c>
      <c r="G249" s="13" t="s">
        <v>84</v>
      </c>
      <c r="H249" s="13" t="s">
        <v>61</v>
      </c>
      <c r="I249" s="13" t="s">
        <v>61</v>
      </c>
      <c r="J249" s="13" t="s">
        <v>125</v>
      </c>
      <c r="K249" s="9" t="s">
        <v>846</v>
      </c>
    </row>
    <row r="250" spans="1:11" ht="15">
      <c r="A250" s="13">
        <v>244</v>
      </c>
      <c r="B250" s="14">
        <v>140441</v>
      </c>
      <c r="C250" s="13" t="s">
        <v>847</v>
      </c>
      <c r="D250" s="13" t="s">
        <v>848</v>
      </c>
      <c r="E250" s="13" t="s">
        <v>707</v>
      </c>
      <c r="F250" s="13" t="s">
        <v>849</v>
      </c>
      <c r="G250" s="13" t="s">
        <v>709</v>
      </c>
      <c r="H250" s="13" t="s">
        <v>61</v>
      </c>
      <c r="I250" s="13" t="s">
        <v>61</v>
      </c>
      <c r="J250" s="13" t="s">
        <v>710</v>
      </c>
      <c r="K250" s="9" t="s">
        <v>850</v>
      </c>
    </row>
    <row r="251" spans="1:11" ht="15">
      <c r="A251" s="13">
        <v>245</v>
      </c>
      <c r="B251" s="14">
        <v>140446</v>
      </c>
      <c r="C251" s="13" t="s">
        <v>851</v>
      </c>
      <c r="D251" s="13" t="s">
        <v>852</v>
      </c>
      <c r="E251" s="13" t="s">
        <v>707</v>
      </c>
      <c r="F251" s="13" t="s">
        <v>853</v>
      </c>
      <c r="G251" s="13" t="s">
        <v>709</v>
      </c>
      <c r="H251" s="13" t="s">
        <v>61</v>
      </c>
      <c r="I251" s="13" t="s">
        <v>61</v>
      </c>
      <c r="J251" s="13" t="s">
        <v>710</v>
      </c>
      <c r="K251" s="9" t="s">
        <v>854</v>
      </c>
    </row>
    <row r="252" spans="1:11" ht="15">
      <c r="A252" s="13">
        <v>246</v>
      </c>
      <c r="B252" s="14">
        <v>147662</v>
      </c>
      <c r="C252" s="13" t="s">
        <v>757</v>
      </c>
      <c r="D252" s="13" t="s">
        <v>855</v>
      </c>
      <c r="E252" s="13" t="s">
        <v>856</v>
      </c>
      <c r="F252" s="13" t="s">
        <v>857</v>
      </c>
      <c r="G252" s="13" t="s">
        <v>761</v>
      </c>
      <c r="H252" s="13" t="s">
        <v>61</v>
      </c>
      <c r="I252" s="13" t="s">
        <v>61</v>
      </c>
      <c r="J252" s="13" t="s">
        <v>858</v>
      </c>
      <c r="K252" s="9" t="s">
        <v>859</v>
      </c>
    </row>
    <row r="253" spans="1:11" ht="15">
      <c r="A253" s="13">
        <v>247</v>
      </c>
      <c r="B253" s="14">
        <v>150895</v>
      </c>
      <c r="C253" s="13" t="s">
        <v>138</v>
      </c>
      <c r="D253" s="13" t="s">
        <v>860</v>
      </c>
      <c r="E253" s="13" t="s">
        <v>140</v>
      </c>
      <c r="F253" s="13" t="s">
        <v>150</v>
      </c>
      <c r="G253" s="13" t="s">
        <v>77</v>
      </c>
      <c r="H253" s="13" t="s">
        <v>61</v>
      </c>
      <c r="I253" s="13" t="s">
        <v>61</v>
      </c>
      <c r="J253" s="13" t="s">
        <v>861</v>
      </c>
      <c r="K253" s="9" t="s">
        <v>862</v>
      </c>
    </row>
    <row r="254" spans="1:11" ht="15">
      <c r="A254" s="13">
        <v>248</v>
      </c>
      <c r="B254" s="14">
        <v>150896</v>
      </c>
      <c r="C254" s="13" t="s">
        <v>138</v>
      </c>
      <c r="D254" s="13" t="s">
        <v>863</v>
      </c>
      <c r="E254" s="13" t="s">
        <v>140</v>
      </c>
      <c r="F254" s="13" t="s">
        <v>864</v>
      </c>
      <c r="G254" s="13" t="s">
        <v>77</v>
      </c>
      <c r="H254" s="13" t="s">
        <v>61</v>
      </c>
      <c r="I254" s="13" t="s">
        <v>61</v>
      </c>
      <c r="J254" s="13" t="s">
        <v>861</v>
      </c>
      <c r="K254" s="9" t="s">
        <v>865</v>
      </c>
    </row>
    <row r="255" spans="1:11" ht="15">
      <c r="A255" s="13">
        <v>249</v>
      </c>
      <c r="B255" s="14">
        <v>150897</v>
      </c>
      <c r="C255" s="13" t="s">
        <v>138</v>
      </c>
      <c r="D255" s="13" t="s">
        <v>866</v>
      </c>
      <c r="E255" s="13" t="s">
        <v>140</v>
      </c>
      <c r="F255" s="13" t="s">
        <v>831</v>
      </c>
      <c r="G255" s="13" t="s">
        <v>146</v>
      </c>
      <c r="H255" s="13" t="s">
        <v>147</v>
      </c>
      <c r="I255" s="13" t="s">
        <v>67</v>
      </c>
      <c r="J255" s="13" t="s">
        <v>861</v>
      </c>
      <c r="K255" s="9" t="s">
        <v>867</v>
      </c>
    </row>
    <row r="256" spans="1:11" ht="15">
      <c r="A256" s="13">
        <v>250</v>
      </c>
      <c r="B256" s="14">
        <v>150900</v>
      </c>
      <c r="C256" s="13" t="s">
        <v>138</v>
      </c>
      <c r="D256" s="13" t="s">
        <v>868</v>
      </c>
      <c r="E256" s="13" t="s">
        <v>140</v>
      </c>
      <c r="F256" s="13" t="s">
        <v>831</v>
      </c>
      <c r="G256" s="13" t="s">
        <v>146</v>
      </c>
      <c r="H256" s="13" t="s">
        <v>147</v>
      </c>
      <c r="I256" s="13" t="s">
        <v>67</v>
      </c>
      <c r="J256" s="13" t="s">
        <v>861</v>
      </c>
      <c r="K256" s="9" t="s">
        <v>869</v>
      </c>
    </row>
    <row r="257" spans="1:11" ht="15">
      <c r="A257" s="13">
        <v>251</v>
      </c>
      <c r="B257" s="14">
        <v>158319</v>
      </c>
      <c r="C257" s="13" t="s">
        <v>73</v>
      </c>
      <c r="D257" s="13" t="s">
        <v>870</v>
      </c>
      <c r="E257" s="13" t="s">
        <v>75</v>
      </c>
      <c r="F257" s="13" t="s">
        <v>871</v>
      </c>
      <c r="G257" s="13" t="s">
        <v>77</v>
      </c>
      <c r="H257" s="13" t="s">
        <v>61</v>
      </c>
      <c r="I257" s="13" t="s">
        <v>61</v>
      </c>
      <c r="J257" s="13" t="s">
        <v>872</v>
      </c>
      <c r="K257" s="9" t="s">
        <v>873</v>
      </c>
    </row>
    <row r="258" spans="1:11" ht="15">
      <c r="A258" s="13">
        <v>252</v>
      </c>
      <c r="B258" s="14">
        <v>158321</v>
      </c>
      <c r="C258" s="13" t="s">
        <v>73</v>
      </c>
      <c r="D258" s="13" t="s">
        <v>874</v>
      </c>
      <c r="E258" s="13" t="s">
        <v>75</v>
      </c>
      <c r="F258" s="13" t="s">
        <v>871</v>
      </c>
      <c r="G258" s="13" t="s">
        <v>77</v>
      </c>
      <c r="H258" s="13" t="s">
        <v>61</v>
      </c>
      <c r="I258" s="13" t="s">
        <v>61</v>
      </c>
      <c r="J258" s="13" t="s">
        <v>875</v>
      </c>
      <c r="K258" s="9" t="s">
        <v>876</v>
      </c>
    </row>
    <row r="259" spans="1:11" ht="15">
      <c r="A259" s="13">
        <v>253</v>
      </c>
      <c r="B259" s="14">
        <v>158322</v>
      </c>
      <c r="C259" s="13" t="s">
        <v>73</v>
      </c>
      <c r="D259" s="13" t="s">
        <v>877</v>
      </c>
      <c r="E259" s="13" t="s">
        <v>75</v>
      </c>
      <c r="F259" s="13" t="s">
        <v>871</v>
      </c>
      <c r="G259" s="13" t="s">
        <v>77</v>
      </c>
      <c r="H259" s="13" t="s">
        <v>61</v>
      </c>
      <c r="I259" s="13" t="s">
        <v>61</v>
      </c>
      <c r="J259" s="13" t="s">
        <v>875</v>
      </c>
      <c r="K259" s="9" t="s">
        <v>878</v>
      </c>
    </row>
    <row r="260" spans="1:11" ht="15">
      <c r="A260" s="13">
        <v>254</v>
      </c>
      <c r="B260" s="14">
        <v>158694</v>
      </c>
      <c r="C260" s="13" t="s">
        <v>57</v>
      </c>
      <c r="D260" s="13" t="s">
        <v>879</v>
      </c>
      <c r="E260" s="13" t="s">
        <v>59</v>
      </c>
      <c r="F260" s="13" t="s">
        <v>60</v>
      </c>
      <c r="G260" s="13" t="s">
        <v>61</v>
      </c>
      <c r="H260" s="13" t="s">
        <v>61</v>
      </c>
      <c r="I260" s="13" t="s">
        <v>61</v>
      </c>
      <c r="J260" s="13" t="s">
        <v>880</v>
      </c>
      <c r="K260" s="9" t="s">
        <v>881</v>
      </c>
    </row>
    <row r="261" spans="1:11" ht="15">
      <c r="A261" s="13">
        <v>255</v>
      </c>
      <c r="B261" s="15">
        <v>160825</v>
      </c>
      <c r="C261" s="13" t="s">
        <v>138</v>
      </c>
      <c r="D261" s="13" t="s">
        <v>882</v>
      </c>
      <c r="E261" s="13" t="s">
        <v>140</v>
      </c>
      <c r="F261" s="13" t="s">
        <v>150</v>
      </c>
      <c r="G261" s="13" t="s">
        <v>77</v>
      </c>
      <c r="H261" s="13" t="s">
        <v>61</v>
      </c>
      <c r="I261" s="13" t="s">
        <v>61</v>
      </c>
      <c r="J261" s="13" t="s">
        <v>883</v>
      </c>
      <c r="K261" s="9" t="s">
        <v>884</v>
      </c>
    </row>
    <row r="262" spans="1:11" ht="15">
      <c r="A262" s="13">
        <v>256</v>
      </c>
      <c r="B262" s="15">
        <v>160826</v>
      </c>
      <c r="C262" s="13" t="s">
        <v>138</v>
      </c>
      <c r="D262" s="13" t="s">
        <v>885</v>
      </c>
      <c r="E262" s="13" t="s">
        <v>140</v>
      </c>
      <c r="F262" s="13" t="s">
        <v>150</v>
      </c>
      <c r="G262" s="13" t="s">
        <v>77</v>
      </c>
      <c r="H262" s="13" t="s">
        <v>61</v>
      </c>
      <c r="I262" s="13" t="s">
        <v>61</v>
      </c>
      <c r="J262" s="13" t="s">
        <v>886</v>
      </c>
      <c r="K262" s="9" t="s">
        <v>887</v>
      </c>
    </row>
    <row r="263" spans="1:11" ht="15">
      <c r="A263" s="13">
        <v>257</v>
      </c>
      <c r="B263" s="15">
        <v>160829</v>
      </c>
      <c r="C263" s="13" t="s">
        <v>138</v>
      </c>
      <c r="D263" s="13" t="s">
        <v>888</v>
      </c>
      <c r="E263" s="13" t="s">
        <v>140</v>
      </c>
      <c r="F263" s="13" t="s">
        <v>150</v>
      </c>
      <c r="G263" s="13" t="s">
        <v>77</v>
      </c>
      <c r="H263" s="13" t="s">
        <v>61</v>
      </c>
      <c r="I263" s="13" t="s">
        <v>61</v>
      </c>
      <c r="J263" s="13" t="s">
        <v>883</v>
      </c>
      <c r="K263" s="9" t="s">
        <v>889</v>
      </c>
    </row>
    <row r="264" spans="1:11" ht="15">
      <c r="A264" s="13">
        <v>258</v>
      </c>
      <c r="B264" s="15">
        <v>160830</v>
      </c>
      <c r="C264" s="13" t="s">
        <v>138</v>
      </c>
      <c r="D264" s="13" t="s">
        <v>890</v>
      </c>
      <c r="E264" s="13" t="s">
        <v>140</v>
      </c>
      <c r="F264" s="13" t="s">
        <v>266</v>
      </c>
      <c r="G264" s="13" t="s">
        <v>61</v>
      </c>
      <c r="H264" s="13" t="s">
        <v>61</v>
      </c>
      <c r="I264" s="13" t="s">
        <v>61</v>
      </c>
      <c r="J264" s="13" t="s">
        <v>891</v>
      </c>
      <c r="K264" s="9" t="s">
        <v>892</v>
      </c>
    </row>
    <row r="265" spans="1:11" ht="15">
      <c r="A265" s="13">
        <v>259</v>
      </c>
      <c r="B265" s="15">
        <v>160831</v>
      </c>
      <c r="C265" s="13" t="s">
        <v>138</v>
      </c>
      <c r="D265" s="13" t="s">
        <v>893</v>
      </c>
      <c r="E265" s="13" t="s">
        <v>140</v>
      </c>
      <c r="F265" s="13" t="s">
        <v>150</v>
      </c>
      <c r="G265" s="13" t="s">
        <v>77</v>
      </c>
      <c r="H265" s="13" t="s">
        <v>61</v>
      </c>
      <c r="I265" s="13" t="s">
        <v>61</v>
      </c>
      <c r="J265" s="13" t="s">
        <v>883</v>
      </c>
      <c r="K265" s="9" t="s">
        <v>894</v>
      </c>
    </row>
    <row r="266" spans="1:11" ht="15">
      <c r="A266" s="13">
        <v>260</v>
      </c>
      <c r="B266" s="15">
        <v>160833</v>
      </c>
      <c r="C266" s="13" t="s">
        <v>138</v>
      </c>
      <c r="D266" s="13" t="s">
        <v>895</v>
      </c>
      <c r="E266" s="13" t="s">
        <v>140</v>
      </c>
      <c r="F266" s="13" t="s">
        <v>896</v>
      </c>
      <c r="G266" s="13" t="s">
        <v>67</v>
      </c>
      <c r="H266" s="13" t="s">
        <v>67</v>
      </c>
      <c r="I266" s="13" t="s">
        <v>67</v>
      </c>
      <c r="J266" s="13" t="s">
        <v>891</v>
      </c>
      <c r="K266" s="9" t="s">
        <v>897</v>
      </c>
    </row>
    <row r="267" spans="1:11" ht="15">
      <c r="A267" s="13">
        <v>261</v>
      </c>
      <c r="B267" s="15">
        <v>160835</v>
      </c>
      <c r="C267" s="13" t="s">
        <v>138</v>
      </c>
      <c r="D267" s="13" t="s">
        <v>898</v>
      </c>
      <c r="E267" s="13" t="s">
        <v>140</v>
      </c>
      <c r="F267" s="13" t="s">
        <v>896</v>
      </c>
      <c r="G267" s="13" t="s">
        <v>67</v>
      </c>
      <c r="H267" s="13" t="s">
        <v>67</v>
      </c>
      <c r="I267" s="13" t="s">
        <v>67</v>
      </c>
      <c r="J267" s="13" t="s">
        <v>891</v>
      </c>
      <c r="K267" s="9" t="s">
        <v>899</v>
      </c>
    </row>
    <row r="268" spans="1:11" ht="15">
      <c r="A268" s="13">
        <v>262</v>
      </c>
      <c r="B268" s="15">
        <v>160836</v>
      </c>
      <c r="C268" s="13" t="s">
        <v>138</v>
      </c>
      <c r="D268" s="13" t="s">
        <v>900</v>
      </c>
      <c r="E268" s="13" t="s">
        <v>140</v>
      </c>
      <c r="F268" s="13" t="s">
        <v>901</v>
      </c>
      <c r="G268" s="13" t="s">
        <v>67</v>
      </c>
      <c r="H268" s="13" t="s">
        <v>67</v>
      </c>
      <c r="I268" s="13" t="s">
        <v>67</v>
      </c>
      <c r="J268" s="13" t="s">
        <v>902</v>
      </c>
      <c r="K268" s="9" t="s">
        <v>903</v>
      </c>
    </row>
    <row r="269" spans="1:11" ht="15">
      <c r="A269" s="13">
        <v>263</v>
      </c>
      <c r="B269" s="15">
        <v>160837</v>
      </c>
      <c r="C269" s="13" t="s">
        <v>138</v>
      </c>
      <c r="D269" s="13" t="s">
        <v>904</v>
      </c>
      <c r="E269" s="13" t="s">
        <v>140</v>
      </c>
      <c r="F269" s="13" t="s">
        <v>266</v>
      </c>
      <c r="G269" s="13" t="s">
        <v>61</v>
      </c>
      <c r="H269" s="13" t="s">
        <v>61</v>
      </c>
      <c r="I269" s="13" t="s">
        <v>61</v>
      </c>
      <c r="J269" s="13" t="s">
        <v>902</v>
      </c>
      <c r="K269" s="9" t="s">
        <v>905</v>
      </c>
    </row>
    <row r="270" spans="1:11" ht="15">
      <c r="A270" s="13">
        <v>264</v>
      </c>
      <c r="B270" s="15">
        <v>160839</v>
      </c>
      <c r="C270" s="13" t="s">
        <v>138</v>
      </c>
      <c r="D270" s="13" t="s">
        <v>906</v>
      </c>
      <c r="E270" s="13" t="s">
        <v>140</v>
      </c>
      <c r="F270" s="13" t="s">
        <v>896</v>
      </c>
      <c r="G270" s="13" t="s">
        <v>67</v>
      </c>
      <c r="H270" s="13" t="s">
        <v>67</v>
      </c>
      <c r="I270" s="13" t="s">
        <v>67</v>
      </c>
      <c r="J270" s="13" t="s">
        <v>902</v>
      </c>
      <c r="K270" s="9" t="s">
        <v>907</v>
      </c>
    </row>
    <row r="271" spans="1:11" ht="15">
      <c r="A271" s="13">
        <v>265</v>
      </c>
      <c r="B271" s="15">
        <v>160841</v>
      </c>
      <c r="C271" s="13" t="s">
        <v>138</v>
      </c>
      <c r="D271" s="13" t="s">
        <v>908</v>
      </c>
      <c r="E271" s="13" t="s">
        <v>140</v>
      </c>
      <c r="F271" s="13" t="s">
        <v>896</v>
      </c>
      <c r="G271" s="13" t="s">
        <v>67</v>
      </c>
      <c r="H271" s="13" t="s">
        <v>67</v>
      </c>
      <c r="I271" s="13" t="s">
        <v>67</v>
      </c>
      <c r="J271" s="13" t="s">
        <v>902</v>
      </c>
      <c r="K271" s="9" t="s">
        <v>909</v>
      </c>
    </row>
    <row r="272" spans="1:11" ht="15">
      <c r="A272" s="13">
        <v>266</v>
      </c>
      <c r="B272" s="15">
        <v>160847</v>
      </c>
      <c r="C272" s="13" t="s">
        <v>138</v>
      </c>
      <c r="D272" s="13" t="s">
        <v>910</v>
      </c>
      <c r="E272" s="13" t="s">
        <v>140</v>
      </c>
      <c r="F272" s="13" t="s">
        <v>266</v>
      </c>
      <c r="G272" s="13" t="s">
        <v>77</v>
      </c>
      <c r="H272" s="13" t="s">
        <v>61</v>
      </c>
      <c r="I272" s="13" t="s">
        <v>61</v>
      </c>
      <c r="J272" s="13" t="s">
        <v>902</v>
      </c>
      <c r="K272" s="9" t="s">
        <v>911</v>
      </c>
    </row>
    <row r="273" spans="1:11" ht="15">
      <c r="A273" s="13">
        <v>267</v>
      </c>
      <c r="B273" s="15">
        <v>160848</v>
      </c>
      <c r="C273" s="13" t="s">
        <v>138</v>
      </c>
      <c r="D273" s="13" t="s">
        <v>912</v>
      </c>
      <c r="E273" s="13" t="s">
        <v>140</v>
      </c>
      <c r="F273" s="13" t="s">
        <v>150</v>
      </c>
      <c r="G273" s="13" t="s">
        <v>61</v>
      </c>
      <c r="H273" s="13" t="s">
        <v>61</v>
      </c>
      <c r="I273" s="13" t="s">
        <v>61</v>
      </c>
      <c r="J273" s="13" t="s">
        <v>913</v>
      </c>
      <c r="K273" s="9" t="s">
        <v>914</v>
      </c>
    </row>
    <row r="274" spans="1:11" ht="15">
      <c r="A274" s="13">
        <v>268</v>
      </c>
      <c r="B274" s="15">
        <v>160850</v>
      </c>
      <c r="C274" s="13" t="s">
        <v>138</v>
      </c>
      <c r="D274" s="13" t="s">
        <v>915</v>
      </c>
      <c r="E274" s="13" t="s">
        <v>140</v>
      </c>
      <c r="F274" s="13" t="s">
        <v>266</v>
      </c>
      <c r="G274" s="13" t="s">
        <v>77</v>
      </c>
      <c r="H274" s="13" t="s">
        <v>61</v>
      </c>
      <c r="I274" s="13" t="s">
        <v>61</v>
      </c>
      <c r="J274" s="13" t="s">
        <v>913</v>
      </c>
      <c r="K274" s="9" t="s">
        <v>916</v>
      </c>
    </row>
    <row r="275" spans="1:11" ht="15">
      <c r="A275" s="13">
        <v>269</v>
      </c>
      <c r="B275" s="15">
        <v>161996</v>
      </c>
      <c r="C275" s="13" t="s">
        <v>138</v>
      </c>
      <c r="D275" s="13" t="s">
        <v>917</v>
      </c>
      <c r="E275" s="13" t="s">
        <v>140</v>
      </c>
      <c r="F275" s="13" t="s">
        <v>918</v>
      </c>
      <c r="G275" s="13" t="s">
        <v>77</v>
      </c>
      <c r="H275" s="13" t="s">
        <v>61</v>
      </c>
      <c r="I275" s="13" t="s">
        <v>61</v>
      </c>
      <c r="J275" s="13" t="s">
        <v>919</v>
      </c>
      <c r="K275" s="9" t="s">
        <v>920</v>
      </c>
    </row>
    <row r="276" spans="1:11" ht="15">
      <c r="A276" s="13">
        <v>270</v>
      </c>
      <c r="B276" s="15">
        <v>162004</v>
      </c>
      <c r="C276" s="13" t="s">
        <v>138</v>
      </c>
      <c r="D276" s="13" t="s">
        <v>921</v>
      </c>
      <c r="E276" s="13" t="s">
        <v>140</v>
      </c>
      <c r="F276" s="13" t="s">
        <v>922</v>
      </c>
      <c r="G276" s="13" t="s">
        <v>77</v>
      </c>
      <c r="H276" s="13" t="s">
        <v>61</v>
      </c>
      <c r="I276" s="13" t="s">
        <v>61</v>
      </c>
      <c r="J276" s="13" t="s">
        <v>923</v>
      </c>
      <c r="K276" s="9" t="s">
        <v>924</v>
      </c>
    </row>
    <row r="277" spans="1:11" ht="15">
      <c r="A277" s="13">
        <v>271</v>
      </c>
      <c r="B277" s="15">
        <v>162005</v>
      </c>
      <c r="C277" s="13" t="s">
        <v>138</v>
      </c>
      <c r="D277" s="13" t="s">
        <v>925</v>
      </c>
      <c r="E277" s="13" t="s">
        <v>140</v>
      </c>
      <c r="F277" s="13" t="s">
        <v>918</v>
      </c>
      <c r="G277" s="13" t="s">
        <v>77</v>
      </c>
      <c r="H277" s="13" t="s">
        <v>61</v>
      </c>
      <c r="I277" s="13" t="s">
        <v>61</v>
      </c>
      <c r="J277" s="13" t="s">
        <v>926</v>
      </c>
      <c r="K277" s="9" t="s">
        <v>927</v>
      </c>
    </row>
    <row r="278" spans="1:11" ht="15">
      <c r="A278" s="13">
        <v>272</v>
      </c>
      <c r="B278" s="15">
        <v>162008</v>
      </c>
      <c r="C278" s="13" t="s">
        <v>138</v>
      </c>
      <c r="D278" s="13" t="s">
        <v>928</v>
      </c>
      <c r="E278" s="13" t="s">
        <v>140</v>
      </c>
      <c r="F278" s="13" t="s">
        <v>918</v>
      </c>
      <c r="G278" s="13" t="s">
        <v>77</v>
      </c>
      <c r="H278" s="13" t="s">
        <v>61</v>
      </c>
      <c r="I278" s="13" t="s">
        <v>61</v>
      </c>
      <c r="J278" s="13" t="s">
        <v>929</v>
      </c>
      <c r="K278" s="9" t="s">
        <v>930</v>
      </c>
    </row>
    <row r="279" spans="1:11" ht="15">
      <c r="A279" s="13">
        <v>273</v>
      </c>
      <c r="B279" s="15">
        <v>162009</v>
      </c>
      <c r="C279" s="13" t="s">
        <v>138</v>
      </c>
      <c r="D279" s="13" t="s">
        <v>931</v>
      </c>
      <c r="E279" s="13" t="s">
        <v>140</v>
      </c>
      <c r="F279" s="13" t="s">
        <v>932</v>
      </c>
      <c r="G279" s="13" t="s">
        <v>77</v>
      </c>
      <c r="H279" s="13" t="s">
        <v>61</v>
      </c>
      <c r="I279" s="13" t="s">
        <v>61</v>
      </c>
      <c r="J279" s="13" t="s">
        <v>926</v>
      </c>
      <c r="K279" s="9" t="s">
        <v>933</v>
      </c>
    </row>
    <row r="280" spans="1:11" ht="15">
      <c r="A280" s="13">
        <v>274</v>
      </c>
      <c r="B280" s="15">
        <v>162010</v>
      </c>
      <c r="C280" s="13" t="s">
        <v>138</v>
      </c>
      <c r="D280" s="13" t="s">
        <v>934</v>
      </c>
      <c r="E280" s="13" t="s">
        <v>140</v>
      </c>
      <c r="F280" s="13" t="s">
        <v>922</v>
      </c>
      <c r="G280" s="13" t="s">
        <v>77</v>
      </c>
      <c r="H280" s="13" t="s">
        <v>61</v>
      </c>
      <c r="I280" s="13" t="s">
        <v>61</v>
      </c>
      <c r="J280" s="13" t="s">
        <v>923</v>
      </c>
      <c r="K280" s="9" t="s">
        <v>935</v>
      </c>
    </row>
    <row r="281" spans="1:11" ht="15">
      <c r="A281" s="13">
        <v>275</v>
      </c>
      <c r="B281" s="15">
        <v>162011</v>
      </c>
      <c r="C281" s="13" t="s">
        <v>138</v>
      </c>
      <c r="D281" s="13" t="s">
        <v>936</v>
      </c>
      <c r="E281" s="13" t="s">
        <v>140</v>
      </c>
      <c r="F281" s="13" t="s">
        <v>937</v>
      </c>
      <c r="G281" s="13" t="s">
        <v>77</v>
      </c>
      <c r="H281" s="13" t="s">
        <v>61</v>
      </c>
      <c r="I281" s="13" t="s">
        <v>61</v>
      </c>
      <c r="J281" s="13" t="s">
        <v>926</v>
      </c>
      <c r="K281" s="9" t="s">
        <v>938</v>
      </c>
    </row>
    <row r="282" spans="1:11" ht="15">
      <c r="A282" s="13">
        <v>276</v>
      </c>
      <c r="B282" s="15">
        <v>162012</v>
      </c>
      <c r="C282" s="13" t="s">
        <v>138</v>
      </c>
      <c r="D282" s="13" t="s">
        <v>939</v>
      </c>
      <c r="E282" s="13" t="s">
        <v>140</v>
      </c>
      <c r="F282" s="13" t="s">
        <v>940</v>
      </c>
      <c r="G282" s="13" t="s">
        <v>77</v>
      </c>
      <c r="H282" s="13" t="s">
        <v>61</v>
      </c>
      <c r="I282" s="13" t="s">
        <v>61</v>
      </c>
      <c r="J282" s="13" t="s">
        <v>929</v>
      </c>
      <c r="K282" s="9" t="s">
        <v>941</v>
      </c>
    </row>
    <row r="283" spans="1:11" ht="15">
      <c r="A283" s="13">
        <v>277</v>
      </c>
      <c r="B283" s="15">
        <v>162013</v>
      </c>
      <c r="C283" s="13" t="s">
        <v>138</v>
      </c>
      <c r="D283" s="13" t="s">
        <v>942</v>
      </c>
      <c r="E283" s="13" t="s">
        <v>140</v>
      </c>
      <c r="F283" s="13" t="s">
        <v>918</v>
      </c>
      <c r="G283" s="13" t="s">
        <v>77</v>
      </c>
      <c r="H283" s="13" t="s">
        <v>61</v>
      </c>
      <c r="I283" s="13" t="s">
        <v>61</v>
      </c>
      <c r="J283" s="13" t="s">
        <v>919</v>
      </c>
      <c r="K283" s="9" t="s">
        <v>943</v>
      </c>
    </row>
    <row r="284" spans="1:11" ht="15">
      <c r="A284" s="13">
        <v>278</v>
      </c>
      <c r="B284" s="15">
        <v>162014</v>
      </c>
      <c r="C284" s="13" t="s">
        <v>138</v>
      </c>
      <c r="D284" s="13" t="s">
        <v>944</v>
      </c>
      <c r="E284" s="13" t="s">
        <v>140</v>
      </c>
      <c r="F284" s="13" t="s">
        <v>918</v>
      </c>
      <c r="G284" s="13" t="s">
        <v>77</v>
      </c>
      <c r="H284" s="13" t="s">
        <v>61</v>
      </c>
      <c r="I284" s="13" t="s">
        <v>61</v>
      </c>
      <c r="J284" s="13" t="s">
        <v>926</v>
      </c>
      <c r="K284" s="9" t="s">
        <v>945</v>
      </c>
    </row>
    <row r="285" spans="1:11" ht="15">
      <c r="A285" s="13">
        <v>279</v>
      </c>
      <c r="B285" s="15">
        <v>162015</v>
      </c>
      <c r="C285" s="13" t="s">
        <v>138</v>
      </c>
      <c r="D285" s="13" t="s">
        <v>946</v>
      </c>
      <c r="E285" s="13" t="s">
        <v>140</v>
      </c>
      <c r="F285" s="13" t="s">
        <v>937</v>
      </c>
      <c r="G285" s="13" t="s">
        <v>77</v>
      </c>
      <c r="H285" s="13" t="s">
        <v>61</v>
      </c>
      <c r="I285" s="13" t="s">
        <v>61</v>
      </c>
      <c r="J285" s="13" t="s">
        <v>926</v>
      </c>
      <c r="K285" s="9" t="s">
        <v>947</v>
      </c>
    </row>
    <row r="286" spans="1:11" ht="15">
      <c r="A286" s="13">
        <v>280</v>
      </c>
      <c r="B286" s="15">
        <v>162017</v>
      </c>
      <c r="C286" s="13" t="s">
        <v>138</v>
      </c>
      <c r="D286" s="13" t="s">
        <v>948</v>
      </c>
      <c r="E286" s="13" t="s">
        <v>140</v>
      </c>
      <c r="F286" s="13" t="s">
        <v>266</v>
      </c>
      <c r="G286" s="13" t="s">
        <v>77</v>
      </c>
      <c r="H286" s="13" t="s">
        <v>61</v>
      </c>
      <c r="I286" s="13" t="s">
        <v>61</v>
      </c>
      <c r="J286" s="13" t="s">
        <v>949</v>
      </c>
      <c r="K286" s="9" t="s">
        <v>950</v>
      </c>
    </row>
    <row r="287" spans="1:11" ht="15">
      <c r="A287" s="13">
        <v>281</v>
      </c>
      <c r="B287" s="15">
        <v>162020</v>
      </c>
      <c r="C287" s="13" t="s">
        <v>138</v>
      </c>
      <c r="D287" s="13" t="s">
        <v>951</v>
      </c>
      <c r="E287" s="13" t="s">
        <v>140</v>
      </c>
      <c r="F287" s="13" t="s">
        <v>266</v>
      </c>
      <c r="G287" s="13" t="s">
        <v>77</v>
      </c>
      <c r="H287" s="13" t="s">
        <v>61</v>
      </c>
      <c r="I287" s="13" t="s">
        <v>61</v>
      </c>
      <c r="J287" s="13" t="s">
        <v>949</v>
      </c>
      <c r="K287" s="9" t="s">
        <v>952</v>
      </c>
    </row>
    <row r="288" spans="1:11" ht="15">
      <c r="A288" s="13">
        <v>282</v>
      </c>
      <c r="B288" s="15">
        <v>162021</v>
      </c>
      <c r="C288" s="13" t="s">
        <v>138</v>
      </c>
      <c r="D288" s="13" t="s">
        <v>953</v>
      </c>
      <c r="E288" s="13" t="s">
        <v>140</v>
      </c>
      <c r="F288" s="13" t="s">
        <v>266</v>
      </c>
      <c r="G288" s="13" t="s">
        <v>77</v>
      </c>
      <c r="H288" s="13" t="s">
        <v>61</v>
      </c>
      <c r="I288" s="13" t="s">
        <v>61</v>
      </c>
      <c r="J288" s="13" t="s">
        <v>949</v>
      </c>
      <c r="K288" s="9" t="s">
        <v>954</v>
      </c>
    </row>
    <row r="289" spans="1:11" ht="15">
      <c r="A289" s="13">
        <v>283</v>
      </c>
      <c r="B289" s="15">
        <v>162022</v>
      </c>
      <c r="C289" s="13" t="s">
        <v>138</v>
      </c>
      <c r="D289" s="13" t="s">
        <v>955</v>
      </c>
      <c r="E289" s="13" t="s">
        <v>140</v>
      </c>
      <c r="F289" s="13" t="s">
        <v>922</v>
      </c>
      <c r="G289" s="13" t="s">
        <v>77</v>
      </c>
      <c r="H289" s="13" t="s">
        <v>61</v>
      </c>
      <c r="I289" s="13" t="s">
        <v>61</v>
      </c>
      <c r="J289" s="13" t="s">
        <v>923</v>
      </c>
      <c r="K289" s="9" t="s">
        <v>956</v>
      </c>
    </row>
    <row r="290" spans="1:11" ht="15">
      <c r="A290" s="13">
        <v>284</v>
      </c>
      <c r="B290" s="15">
        <v>162024</v>
      </c>
      <c r="C290" s="13" t="s">
        <v>138</v>
      </c>
      <c r="D290" s="13" t="s">
        <v>957</v>
      </c>
      <c r="E290" s="13" t="s">
        <v>140</v>
      </c>
      <c r="F290" s="13" t="s">
        <v>940</v>
      </c>
      <c r="G290" s="13" t="s">
        <v>77</v>
      </c>
      <c r="H290" s="13" t="s">
        <v>61</v>
      </c>
      <c r="I290" s="13" t="s">
        <v>61</v>
      </c>
      <c r="J290" s="13" t="s">
        <v>949</v>
      </c>
      <c r="K290" s="9" t="s">
        <v>958</v>
      </c>
    </row>
    <row r="291" spans="1:11" ht="15">
      <c r="A291" s="13">
        <v>285</v>
      </c>
      <c r="B291" s="15">
        <v>162026</v>
      </c>
      <c r="C291" s="13" t="s">
        <v>138</v>
      </c>
      <c r="D291" s="13" t="s">
        <v>959</v>
      </c>
      <c r="E291" s="13" t="s">
        <v>140</v>
      </c>
      <c r="F291" s="13" t="s">
        <v>918</v>
      </c>
      <c r="G291" s="13" t="s">
        <v>77</v>
      </c>
      <c r="H291" s="13" t="s">
        <v>61</v>
      </c>
      <c r="I291" s="13" t="s">
        <v>61</v>
      </c>
      <c r="J291" s="13" t="s">
        <v>926</v>
      </c>
      <c r="K291" s="9" t="s">
        <v>960</v>
      </c>
    </row>
    <row r="292" spans="1:11" ht="15">
      <c r="A292" s="13">
        <v>286</v>
      </c>
      <c r="B292" s="15">
        <v>162027</v>
      </c>
      <c r="C292" s="13" t="s">
        <v>138</v>
      </c>
      <c r="D292" s="13" t="s">
        <v>961</v>
      </c>
      <c r="E292" s="13" t="s">
        <v>140</v>
      </c>
      <c r="F292" s="13" t="s">
        <v>918</v>
      </c>
      <c r="G292" s="13" t="s">
        <v>77</v>
      </c>
      <c r="H292" s="13" t="s">
        <v>61</v>
      </c>
      <c r="I292" s="13" t="s">
        <v>61</v>
      </c>
      <c r="J292" s="13" t="s">
        <v>919</v>
      </c>
      <c r="K292" s="9" t="s">
        <v>962</v>
      </c>
    </row>
    <row r="293" spans="1:11" ht="15">
      <c r="A293" s="13">
        <v>287</v>
      </c>
      <c r="B293" s="15">
        <v>162095</v>
      </c>
      <c r="C293" s="13" t="s">
        <v>963</v>
      </c>
      <c r="D293" s="13" t="s">
        <v>964</v>
      </c>
      <c r="E293" s="13" t="s">
        <v>965</v>
      </c>
      <c r="F293" s="13" t="s">
        <v>966</v>
      </c>
      <c r="G293" s="13" t="s">
        <v>967</v>
      </c>
      <c r="H293" s="13" t="s">
        <v>61</v>
      </c>
      <c r="I293" s="13" t="s">
        <v>61</v>
      </c>
      <c r="J293" s="13" t="s">
        <v>968</v>
      </c>
      <c r="K293" s="9" t="s">
        <v>969</v>
      </c>
    </row>
    <row r="294" spans="1:11" ht="15">
      <c r="A294" s="13">
        <v>288</v>
      </c>
      <c r="B294" s="15">
        <v>162101</v>
      </c>
      <c r="C294" s="13" t="s">
        <v>963</v>
      </c>
      <c r="D294" s="13" t="s">
        <v>970</v>
      </c>
      <c r="E294" s="13" t="s">
        <v>965</v>
      </c>
      <c r="F294" s="13" t="s">
        <v>966</v>
      </c>
      <c r="G294" s="13" t="s">
        <v>967</v>
      </c>
      <c r="H294" s="13" t="s">
        <v>61</v>
      </c>
      <c r="I294" s="13" t="s">
        <v>61</v>
      </c>
      <c r="J294" s="13" t="s">
        <v>968</v>
      </c>
      <c r="K294" s="9" t="s">
        <v>971</v>
      </c>
    </row>
  </sheetData>
  <sheetProtection/>
  <mergeCells count="1">
    <mergeCell ref="G3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27</v>
      </c>
      <c r="D1" t="s">
        <v>5</v>
      </c>
    </row>
    <row r="2" spans="3:4" ht="15">
      <c r="C2" t="s">
        <v>28</v>
      </c>
      <c r="D2" t="s">
        <v>6</v>
      </c>
    </row>
    <row r="3" spans="3:4" ht="15">
      <c r="C3" t="s">
        <v>29</v>
      </c>
      <c r="D3" t="s">
        <v>7</v>
      </c>
    </row>
    <row r="4" spans="3:4" ht="15">
      <c r="C4" t="s">
        <v>30</v>
      </c>
      <c r="D4" t="s">
        <v>8</v>
      </c>
    </row>
    <row r="5" spans="3:4" ht="15">
      <c r="C5" t="s">
        <v>31</v>
      </c>
      <c r="D5" t="s">
        <v>9</v>
      </c>
    </row>
    <row r="6" spans="3:4" ht="15">
      <c r="C6" t="s">
        <v>32</v>
      </c>
      <c r="D6" t="s">
        <v>10</v>
      </c>
    </row>
    <row r="7" spans="3:4" ht="15">
      <c r="C7" t="s">
        <v>33</v>
      </c>
      <c r="D7" t="s">
        <v>11</v>
      </c>
    </row>
    <row r="8" spans="3:4" ht="15">
      <c r="C8" t="s">
        <v>34</v>
      </c>
      <c r="D8" t="s">
        <v>12</v>
      </c>
    </row>
    <row r="9" spans="3:4" ht="15">
      <c r="C9" t="s">
        <v>35</v>
      </c>
      <c r="D9" t="s">
        <v>13</v>
      </c>
    </row>
    <row r="10" spans="3:4" ht="15">
      <c r="C10" t="s">
        <v>36</v>
      </c>
      <c r="D10" t="s">
        <v>14</v>
      </c>
    </row>
    <row r="11" spans="3:4" ht="15">
      <c r="C11" t="s">
        <v>37</v>
      </c>
      <c r="D11" t="s">
        <v>15</v>
      </c>
    </row>
    <row r="12" spans="3:4" ht="15">
      <c r="C12" t="s">
        <v>38</v>
      </c>
      <c r="D12" t="s">
        <v>16</v>
      </c>
    </row>
    <row r="13" spans="3:4" ht="15">
      <c r="C13" t="s">
        <v>39</v>
      </c>
      <c r="D13" t="s">
        <v>17</v>
      </c>
    </row>
    <row r="14" spans="3:4" ht="15">
      <c r="C14" t="s">
        <v>40</v>
      </c>
      <c r="D14" t="s">
        <v>18</v>
      </c>
    </row>
    <row r="15" spans="3:4" ht="15">
      <c r="C15" t="s">
        <v>41</v>
      </c>
      <c r="D15" t="s">
        <v>19</v>
      </c>
    </row>
    <row r="16" spans="3:4" ht="15">
      <c r="C16" t="s">
        <v>42</v>
      </c>
      <c r="D16" t="s">
        <v>20</v>
      </c>
    </row>
    <row r="17" spans="3:4" ht="15">
      <c r="C17" t="s">
        <v>43</v>
      </c>
      <c r="D17" t="s">
        <v>21</v>
      </c>
    </row>
    <row r="18" spans="3:4" ht="15">
      <c r="C18" t="s">
        <v>44</v>
      </c>
      <c r="D18" t="s">
        <v>22</v>
      </c>
    </row>
    <row r="19" spans="3:4" ht="15">
      <c r="C19" t="s">
        <v>45</v>
      </c>
      <c r="D19" t="s">
        <v>23</v>
      </c>
    </row>
    <row r="20" spans="3:4" ht="15">
      <c r="C20" t="s">
        <v>46</v>
      </c>
      <c r="D20" t="s">
        <v>24</v>
      </c>
    </row>
    <row r="21" spans="3:4" ht="15">
      <c r="C21" t="s">
        <v>47</v>
      </c>
      <c r="D21" t="s">
        <v>25</v>
      </c>
    </row>
    <row r="22" spans="3:4" ht="15">
      <c r="C22" t="s">
        <v>48</v>
      </c>
      <c r="D2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H4ZUARPRAJFR-17-127</vt:lpwstr>
  </property>
  <property fmtid="{D5CDD505-2E9C-101B-9397-08002B2CF9AE}" pid="3" name="_dlc_DocIdItemGuid">
    <vt:lpwstr>f9b6dbaa-9fc3-4847-8688-603044f24947</vt:lpwstr>
  </property>
  <property fmtid="{D5CDD505-2E9C-101B-9397-08002B2CF9AE}" pid="4" name="_dlc_DocIdUrl">
    <vt:lpwstr>http://portal/seccion/centro_documental/hidrocarburos/_layouts/15/DocIdRedir.aspx?ID=H4ZUARPRAJFR-17-127, H4ZUARPRAJFR-17-127</vt:lpwstr>
  </property>
</Properties>
</file>