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320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<sst xmlns="http://schemas.openxmlformats.org/spreadsheetml/2006/main" count="248" uniqueCount="191">
  <si>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</si>
  <si>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</si>
  <si>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</si>
  <si>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</si>
  <si>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</si>
  <si>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</si>
  <si>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</si>
  <si>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</si>
  <si>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</si>
  <si>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</si>
  <si>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</si>
  <si>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</si>
  <si>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</si>
  <si>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</si>
  <si>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</si>
  <si>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</si>
  <si>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</si>
  <si>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</si>
  <si>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</si>
  <si>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</si>
  <si>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</si>
  <si>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</si>
  <si>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</si>
  <si>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</si>
  <si>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</si>
  <si>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</si>
  <si>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</si>
  <si>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</si>
  <si>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</si>
  <si>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</si>
  <si>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</si>
  <si>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</si>
  <si>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</si>
  <si>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</si>
  <si>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</si>
  <si>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</si>
  <si>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</si>
  <si>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</si>
  <si>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</si>
  <si>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</si>
  <si>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</si>
  <si>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</si>
  <si>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</si>
  <si>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</si>
  <si>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</si>
  <si>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</si>
  <si>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</si>
  <si>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</si>
  <si>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</si>
  <si>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</si>
  <si>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</si>
  <si>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</si>
  <si>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</si>
  <si>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</si>
  <si>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</si>
  <si>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</t>
  </si>
  <si>
    <t>CONSORCIO GRIFOS DEL PERU S.A.C.</t>
  </si>
  <si>
    <t>19954-320-170120</t>
  </si>
  <si>
    <t>20547799845</t>
  </si>
  <si>
    <t>AV. MANCO CAPAC N° 693</t>
  </si>
  <si>
    <t>LA VICTORIA</t>
  </si>
  <si>
    <t>LIMA</t>
  </si>
  <si>
    <t>22/09/2022</t>
  </si>
  <si>
    <t>TERPEL PERU SAC</t>
  </si>
  <si>
    <t>34609-320-020418</t>
  </si>
  <si>
    <t>20511995028</t>
  </si>
  <si>
    <t>AV. LA MARINA N° 2901</t>
  </si>
  <si>
    <t>SAN MIGUEL</t>
  </si>
  <si>
    <t>03/04/2018</t>
  </si>
  <si>
    <t>GASOCENTRO EL SOL S.A.C.</t>
  </si>
  <si>
    <t>43875-320-2010</t>
  </si>
  <si>
    <t>20510954999</t>
  </si>
  <si>
    <t>AV. GUARDIA CIVIL 698- ESQ. CON AV. EL SOL</t>
  </si>
  <si>
    <t>CHORRILLOS</t>
  </si>
  <si>
    <t>15/11/2010</t>
  </si>
  <si>
    <t>GRIFO ARGENTINA S.A.C.- GASAC</t>
  </si>
  <si>
    <t>0001-GLGN-07-2010</t>
  </si>
  <si>
    <t>20515069951</t>
  </si>
  <si>
    <t xml:space="preserve">AV. ARGENTINA 3990 </t>
  </si>
  <si>
    <t>CALLAO</t>
  </si>
  <si>
    <t>PROV. CONST. DEL CALLAO</t>
  </si>
  <si>
    <t>27/04/2010</t>
  </si>
  <si>
    <t>PITS GNV S.A.C.</t>
  </si>
  <si>
    <t>82579-320-281221</t>
  </si>
  <si>
    <t>20518960688</t>
  </si>
  <si>
    <t xml:space="preserve"> AV. NICOLAS DE PIEROLA N° 800 MZ. H-1, LOTE 16 ESQ. CON LA AV. VILLA MARIA </t>
  </si>
  <si>
    <t>VILLA MARIA DEL TRIUNFO</t>
  </si>
  <si>
    <t>30/12/2021</t>
  </si>
  <si>
    <t>GASAMAR SAC</t>
  </si>
  <si>
    <t>83265-320-130516</t>
  </si>
  <si>
    <t>20509228044</t>
  </si>
  <si>
    <t>ANTIGUA CARRETERA PANAMERICANA SUR, KM.40, ESQ. CON AV. LOS EUCALIPTOS MZ.F LT.9 URB. PREDIO SANTA GENOVEVA</t>
  </si>
  <si>
    <t>LURIN</t>
  </si>
  <si>
    <t>13/05/2016</t>
  </si>
  <si>
    <t>ADMINISTRADORA DE SERVICIOS Y ASOCIADOS S.A.C.</t>
  </si>
  <si>
    <t>83435-320-230419</t>
  </si>
  <si>
    <t>20515657119</t>
  </si>
  <si>
    <t>AV. BAUZATE Y MEZA N° 1050</t>
  </si>
  <si>
    <t>26/07/2018</t>
  </si>
  <si>
    <t>TERPEL PERU S.A.C.</t>
  </si>
  <si>
    <t>84805-320-130318</t>
  </si>
  <si>
    <t>AV. MALECON CHECA EGUIGUREN N° 175 - 181</t>
  </si>
  <si>
    <t>SAN JUAN DE LURIGANCHO</t>
  </si>
  <si>
    <t>14/03/2018</t>
  </si>
  <si>
    <t>PETRO LUMARA S.A.C.</t>
  </si>
  <si>
    <t>85210-320-291216</t>
  </si>
  <si>
    <t>20601709148</t>
  </si>
  <si>
    <t>AV. LAS LOMAS MZ. Q SUB LOTE1-A - URB. ZARATE</t>
  </si>
  <si>
    <t>30/12/2016</t>
  </si>
  <si>
    <t>SANFLOR FARMIN S.A.C.</t>
  </si>
  <si>
    <t>85274-320-250617</t>
  </si>
  <si>
    <t>20546619088</t>
  </si>
  <si>
    <t>AV. GERARDO UNGER MZ. A  LT 1 URB. INDUSTRIAL INFANTAS</t>
  </si>
  <si>
    <t>LOS OLIVOS</t>
  </si>
  <si>
    <t>05/05/2017</t>
  </si>
  <si>
    <t>GRIFO EL PACIFICO S.A.C.</t>
  </si>
  <si>
    <t>90685-320-2011</t>
  </si>
  <si>
    <t>20522333647</t>
  </si>
  <si>
    <t>AV. INDUSTRIAL N° 3491, ESQUINA CON AV. EL PACIFICO</t>
  </si>
  <si>
    <t>INDEPENDENCIA</t>
  </si>
  <si>
    <t>04/02/2011</t>
  </si>
  <si>
    <t>ENVASADORA ANDINA DE GAS COMPANY S.A.</t>
  </si>
  <si>
    <t>90893-320-160418</t>
  </si>
  <si>
    <t>20415747986</t>
  </si>
  <si>
    <t>AV. PACHACUTEC, MZ. B, LOTE 1, INTERSECCION CON CALLE 6</t>
  </si>
  <si>
    <t>VILLA EL SALVADOR</t>
  </si>
  <si>
    <t>16/04/2018</t>
  </si>
  <si>
    <t>ENERGIGAS S.A.C.</t>
  </si>
  <si>
    <t>92130-320-111213</t>
  </si>
  <si>
    <t>20506151547</t>
  </si>
  <si>
    <t>AV. MANCO CAPAC N° 1189 Y JR. FRANCIA N° 423</t>
  </si>
  <si>
    <t>17/12/2013</t>
  </si>
  <si>
    <t>ESTACION PRO S.A.</t>
  </si>
  <si>
    <t>93239-320-041121</t>
  </si>
  <si>
    <t>20605824448</t>
  </si>
  <si>
    <t>LOTE 4, MZ. D6, AV ALFREDO MENDIOLA N° 8050 - URB PRO SEXTO SECTOR</t>
  </si>
  <si>
    <t>SAN MARTIN DE PORRES</t>
  </si>
  <si>
    <t>24/05/2012</t>
  </si>
  <si>
    <t>COESTI S.A.</t>
  </si>
  <si>
    <t>94418-320-091219</t>
  </si>
  <si>
    <t>20127765279</t>
  </si>
  <si>
    <t xml:space="preserve">AV. NICOLAS AYLLON MZ. 306, LOTES 1,2, Y 3. ESQ. CON AV. MEXICO URB. SAN PABLO </t>
  </si>
  <si>
    <t>01/01/2020</t>
  </si>
  <si>
    <t>SERVICENTRO AGUKI S.A.</t>
  </si>
  <si>
    <t>95355-320-211021</t>
  </si>
  <si>
    <t>20345774042</t>
  </si>
  <si>
    <t>AV. ELMER FAUCETT Nº 5482 (ANTES AV. ELMER FAUCETT MZ.A LOTES 1, 13 Y 14 SUBLOTE M-1 LOTIZACION INDUSTRIAL POCHA REGALADO-EX FUNDO TABOADA)</t>
  </si>
  <si>
    <t>08/05/2017</t>
  </si>
  <si>
    <t>MARINA GAS S.A.C.</t>
  </si>
  <si>
    <t>95430-320-161019</t>
  </si>
  <si>
    <t>20545708729</t>
  </si>
  <si>
    <t>AV. LA MARINA Nº 787, ESQUINA CON JR. MARISCAL CASTILLA Nº 1650</t>
  </si>
  <si>
    <t>PUEBLO LIBRE</t>
  </si>
  <si>
    <t>16/10/2019</t>
  </si>
  <si>
    <t>GASOCENTRO ICA S.A.</t>
  </si>
  <si>
    <t>107193-320-090614</t>
  </si>
  <si>
    <t>20553772436</t>
  </si>
  <si>
    <t>AV. MEXICO NRO. 295 ESQUINA CON AV. MANCO CAPAC</t>
  </si>
  <si>
    <t>26/06/2014</t>
  </si>
  <si>
    <t xml:space="preserve">GRUPO AVTEC CONTENIDOS S.A.C. </t>
  </si>
  <si>
    <t>109801-320-190515</t>
  </si>
  <si>
    <t>20546818102</t>
  </si>
  <si>
    <t>AV. UNIVERSITARIA NORTE N° 8290 (MZ. P, LT 1-38) URB. SAN AGUSTIN 2DA. ETAPA</t>
  </si>
  <si>
    <t>COMAS</t>
  </si>
  <si>
    <t>10/06/2015</t>
  </si>
  <si>
    <t xml:space="preserve">GAS INTERNATIONAL MURILLO S.A.C. </t>
  </si>
  <si>
    <t>114139-320-190917</t>
  </si>
  <si>
    <t>20506736341</t>
  </si>
  <si>
    <t>ESQUINA AV. GUARDIA CIVIL N° 702 Y AV. EL SOL, URB. LA CAMPIÑA</t>
  </si>
  <si>
    <t>19/09/2017</t>
  </si>
  <si>
    <t>ZETA GAS ANDINO S.A.</t>
  </si>
  <si>
    <t>120987-320-140619</t>
  </si>
  <si>
    <t>20262254268</t>
  </si>
  <si>
    <t>AV. LAS TORRES MZ. F, SUB LOTE 6A, ESQUINA CON AV. HUACHIPA, LOTIZACIÓN LA CAPITANA - SANTA MARÍA DE HUACHIPA</t>
  </si>
  <si>
    <t>LURIGANCHO</t>
  </si>
  <si>
    <t>21/09/2016</t>
  </si>
  <si>
    <t>121688-320-190620</t>
  </si>
  <si>
    <t>SECTOR SANTA MARIA CHICA, PREDIO PARCELA N°125 (CARRETERA PANAMERICANA SUR KM 211.5)</t>
  </si>
  <si>
    <t>EL CARMEN</t>
  </si>
  <si>
    <t>CHINCHA</t>
  </si>
  <si>
    <t>ICA</t>
  </si>
  <si>
    <t>19/06/2020</t>
  </si>
  <si>
    <t>GASOCENTRO SANTA ANA  S.A.C</t>
  </si>
  <si>
    <t>123546-320-041017</t>
  </si>
  <si>
    <t>20549745076</t>
  </si>
  <si>
    <t>AV. LOS PROCERES ESQ. CON AV. CONFRATERNIDAD MZ D2 LOTES 29-41 URB. SANTA ANA</t>
  </si>
  <si>
    <t>04/10/2017</t>
  </si>
  <si>
    <t>135106-320-210820</t>
  </si>
  <si>
    <t xml:space="preserve">AV. CHANCAY KM. 7 </t>
  </si>
  <si>
    <t>HUARAL</t>
  </si>
  <si>
    <t>20/01/2020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</si>
</sst>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1" max="1" width="4.00390625" style="0" customWidth="1"/>
    <col min="2" max="2" width="14.140625" style="10" customWidth="1"/>
    <col min="3" max="3" width="30.57421875" style="3" customWidth="1"/>
    <col min="4" max="4" width="21.00390625" style="0" customWidth="1"/>
    <col min="5" max="5" width="12.00390625" style="0" bestFit="1" customWidth="1"/>
    <col min="6" max="6" width="43.8515625" style="3" customWidth="1"/>
    <col min="7" max="7" width="18.8515625" style="3" customWidth="1"/>
    <col min="8" max="8" width="15.00390625" style="3" customWidth="1"/>
    <col min="9" max="9" width="10.57421875" style="3" customWidth="1"/>
    <col min="10" max="10" width="13.00390625" style="0" bestFit="1" customWidth="1"/>
  </cols>
  <sheetData>
    <row r="1" ht="15"/>
    <row r="2" spans="3:10" ht="15" customHeight="1">
      <c r="C2" s="4"/>
      <c r="D2" s="6" t="s">
        <v>55</v>
      </c>
      <c r="E2" s="7" t="str">
        <f>VLOOKUP(MID(D6,SEARCH(A4,D6,1)+1,3),Hoja1!C2:D22,2,FALSE)</f>
        <v>GASOCENTRO DE GLP CON ESTABLECIMIENTO DE VENTA AL PUBLICO DE GNV</v>
      </c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2"/>
      <c r="H3" s="13"/>
      <c r="I3" s="13"/>
      <c r="J3" s="13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11">
        <v>19954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61</v>
      </c>
      <c r="J6" s="9" t="s">
        <v>62</v>
      </c>
    </row>
    <row r="7" spans="1:10" ht="15">
      <c r="A7" s="9">
        <v>2</v>
      </c>
      <c r="B7" s="11">
        <v>34609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61</v>
      </c>
      <c r="I7" s="9" t="s">
        <v>61</v>
      </c>
      <c r="J7" s="9" t="s">
        <v>68</v>
      </c>
    </row>
    <row r="8" spans="1:10" ht="15">
      <c r="A8" s="9">
        <v>3</v>
      </c>
      <c r="B8" s="11">
        <v>43875</v>
      </c>
      <c r="C8" s="9" t="s">
        <v>69</v>
      </c>
      <c r="D8" s="9" t="s">
        <v>70</v>
      </c>
      <c r="E8" s="9" t="s">
        <v>71</v>
      </c>
      <c r="F8" s="9" t="s">
        <v>72</v>
      </c>
      <c r="G8" s="9" t="s">
        <v>73</v>
      </c>
      <c r="H8" s="9" t="s">
        <v>61</v>
      </c>
      <c r="I8" s="9" t="s">
        <v>61</v>
      </c>
      <c r="J8" s="9" t="s">
        <v>74</v>
      </c>
    </row>
    <row r="9" spans="1:10" ht="15">
      <c r="A9" s="9">
        <v>4</v>
      </c>
      <c r="B9" s="11">
        <v>64044</v>
      </c>
      <c r="C9" s="9" t="s">
        <v>75</v>
      </c>
      <c r="D9" s="9" t="s">
        <v>76</v>
      </c>
      <c r="E9" s="9" t="s">
        <v>77</v>
      </c>
      <c r="F9" s="9" t="s">
        <v>78</v>
      </c>
      <c r="G9" s="9" t="s">
        <v>79</v>
      </c>
      <c r="H9" s="9" t="s">
        <v>80</v>
      </c>
      <c r="I9" s="9" t="s">
        <v>80</v>
      </c>
      <c r="J9" s="9" t="s">
        <v>81</v>
      </c>
    </row>
    <row r="10" spans="1:10" ht="15">
      <c r="A10" s="9">
        <v>5</v>
      </c>
      <c r="B10" s="11">
        <v>82579</v>
      </c>
      <c r="C10" s="9" t="s">
        <v>82</v>
      </c>
      <c r="D10" s="9" t="s">
        <v>83</v>
      </c>
      <c r="E10" s="9" t="s">
        <v>84</v>
      </c>
      <c r="F10" s="9" t="s">
        <v>85</v>
      </c>
      <c r="G10" s="9" t="s">
        <v>86</v>
      </c>
      <c r="H10" s="9" t="s">
        <v>61</v>
      </c>
      <c r="I10" s="9" t="s">
        <v>61</v>
      </c>
      <c r="J10" s="9" t="s">
        <v>87</v>
      </c>
    </row>
    <row r="11" spans="1:10" ht="15">
      <c r="A11" s="9">
        <v>6</v>
      </c>
      <c r="B11" s="11">
        <v>83265</v>
      </c>
      <c r="C11" s="9" t="s">
        <v>88</v>
      </c>
      <c r="D11" s="9" t="s">
        <v>89</v>
      </c>
      <c r="E11" s="9" t="s">
        <v>90</v>
      </c>
      <c r="F11" s="9" t="s">
        <v>91</v>
      </c>
      <c r="G11" s="9" t="s">
        <v>92</v>
      </c>
      <c r="H11" s="9" t="s">
        <v>61</v>
      </c>
      <c r="I11" s="9" t="s">
        <v>61</v>
      </c>
      <c r="J11" s="9" t="s">
        <v>93</v>
      </c>
    </row>
    <row r="12" spans="1:10" s="3" customFormat="1" ht="15">
      <c r="A12" s="9">
        <v>7</v>
      </c>
      <c r="B12" s="11">
        <v>83435</v>
      </c>
      <c r="C12" s="9" t="s">
        <v>94</v>
      </c>
      <c r="D12" s="9" t="s">
        <v>95</v>
      </c>
      <c r="E12" s="9" t="s">
        <v>96</v>
      </c>
      <c r="F12" s="9" t="s">
        <v>97</v>
      </c>
      <c r="G12" s="9" t="s">
        <v>60</v>
      </c>
      <c r="H12" s="9" t="s">
        <v>61</v>
      </c>
      <c r="I12" s="9" t="s">
        <v>61</v>
      </c>
      <c r="J12" s="9" t="s">
        <v>98</v>
      </c>
    </row>
    <row r="13" spans="1:10" s="4" customFormat="1" ht="15">
      <c r="A13" s="9">
        <v>8</v>
      </c>
      <c r="B13" s="11">
        <v>84805</v>
      </c>
      <c r="C13" s="9" t="s">
        <v>99</v>
      </c>
      <c r="D13" s="9" t="s">
        <v>100</v>
      </c>
      <c r="E13" s="9" t="s">
        <v>65</v>
      </c>
      <c r="F13" s="9" t="s">
        <v>101</v>
      </c>
      <c r="G13" s="9" t="s">
        <v>102</v>
      </c>
      <c r="H13" s="9" t="s">
        <v>61</v>
      </c>
      <c r="I13" s="9" t="s">
        <v>61</v>
      </c>
      <c r="J13" s="9" t="s">
        <v>103</v>
      </c>
    </row>
    <row r="14" spans="1:10" ht="15">
      <c r="A14" s="9">
        <v>9</v>
      </c>
      <c r="B14" s="11">
        <v>85210</v>
      </c>
      <c r="C14" s="9" t="s">
        <v>104</v>
      </c>
      <c r="D14" s="9" t="s">
        <v>105</v>
      </c>
      <c r="E14" s="9" t="s">
        <v>106</v>
      </c>
      <c r="F14" s="9" t="s">
        <v>107</v>
      </c>
      <c r="G14" s="9" t="s">
        <v>102</v>
      </c>
      <c r="H14" s="9" t="s">
        <v>61</v>
      </c>
      <c r="I14" s="9" t="s">
        <v>61</v>
      </c>
      <c r="J14" s="9" t="s">
        <v>108</v>
      </c>
    </row>
    <row r="15" spans="1:10" ht="15">
      <c r="A15" s="9">
        <v>10</v>
      </c>
      <c r="B15" s="11">
        <v>85274</v>
      </c>
      <c r="C15" s="9" t="s">
        <v>109</v>
      </c>
      <c r="D15" s="9" t="s">
        <v>110</v>
      </c>
      <c r="E15" s="9" t="s">
        <v>111</v>
      </c>
      <c r="F15" s="9" t="s">
        <v>112</v>
      </c>
      <c r="G15" s="9" t="s">
        <v>113</v>
      </c>
      <c r="H15" s="9" t="s">
        <v>61</v>
      </c>
      <c r="I15" s="9" t="s">
        <v>61</v>
      </c>
      <c r="J15" s="9" t="s">
        <v>114</v>
      </c>
    </row>
    <row r="16" spans="1:10" ht="15">
      <c r="A16" s="9">
        <v>11</v>
      </c>
      <c r="B16" s="11">
        <v>90685</v>
      </c>
      <c r="C16" s="9" t="s">
        <v>115</v>
      </c>
      <c r="D16" s="9" t="s">
        <v>116</v>
      </c>
      <c r="E16" s="9" t="s">
        <v>117</v>
      </c>
      <c r="F16" s="9" t="s">
        <v>118</v>
      </c>
      <c r="G16" s="9" t="s">
        <v>119</v>
      </c>
      <c r="H16" s="9" t="s">
        <v>61</v>
      </c>
      <c r="I16" s="9" t="s">
        <v>61</v>
      </c>
      <c r="J16" s="9" t="s">
        <v>120</v>
      </c>
    </row>
    <row r="17" spans="1:10" ht="15">
      <c r="A17" s="9">
        <v>12</v>
      </c>
      <c r="B17" s="11">
        <v>90893</v>
      </c>
      <c r="C17" s="9" t="s">
        <v>121</v>
      </c>
      <c r="D17" s="9" t="s">
        <v>122</v>
      </c>
      <c r="E17" s="9" t="s">
        <v>123</v>
      </c>
      <c r="F17" s="9" t="s">
        <v>124</v>
      </c>
      <c r="G17" s="9" t="s">
        <v>125</v>
      </c>
      <c r="H17" s="9" t="s">
        <v>61</v>
      </c>
      <c r="I17" s="9" t="s">
        <v>61</v>
      </c>
      <c r="J17" s="9" t="s">
        <v>126</v>
      </c>
    </row>
    <row r="18" spans="1:10" ht="15">
      <c r="A18" s="9">
        <v>13</v>
      </c>
      <c r="B18" s="11">
        <v>92130</v>
      </c>
      <c r="C18" s="9" t="s">
        <v>127</v>
      </c>
      <c r="D18" s="9" t="s">
        <v>128</v>
      </c>
      <c r="E18" s="9" t="s">
        <v>129</v>
      </c>
      <c r="F18" s="9" t="s">
        <v>130</v>
      </c>
      <c r="G18" s="9" t="s">
        <v>60</v>
      </c>
      <c r="H18" s="9" t="s">
        <v>61</v>
      </c>
      <c r="I18" s="9" t="s">
        <v>61</v>
      </c>
      <c r="J18" s="9" t="s">
        <v>131</v>
      </c>
    </row>
    <row r="19" spans="1:10" ht="15">
      <c r="A19" s="9">
        <v>14</v>
      </c>
      <c r="B19" s="11">
        <v>93239</v>
      </c>
      <c r="C19" s="9" t="s">
        <v>132</v>
      </c>
      <c r="D19" s="9" t="s">
        <v>133</v>
      </c>
      <c r="E19" s="9" t="s">
        <v>134</v>
      </c>
      <c r="F19" s="9" t="s">
        <v>135</v>
      </c>
      <c r="G19" s="9" t="s">
        <v>136</v>
      </c>
      <c r="H19" s="9" t="s">
        <v>61</v>
      </c>
      <c r="I19" s="9" t="s">
        <v>61</v>
      </c>
      <c r="J19" s="9" t="s">
        <v>137</v>
      </c>
    </row>
    <row r="20" spans="1:10" ht="15">
      <c r="A20" s="9">
        <v>14</v>
      </c>
      <c r="B20" s="11">
        <v>94418</v>
      </c>
      <c r="C20" s="9" t="s">
        <v>138</v>
      </c>
      <c r="D20" s="9" t="s">
        <v>139</v>
      </c>
      <c r="E20" s="9" t="s">
        <v>140</v>
      </c>
      <c r="F20" s="9" t="s">
        <v>141</v>
      </c>
      <c r="G20" s="9" t="s">
        <v>60</v>
      </c>
      <c r="H20" s="9" t="s">
        <v>61</v>
      </c>
      <c r="I20" s="9" t="s">
        <v>61</v>
      </c>
      <c r="J20" s="9" t="s">
        <v>142</v>
      </c>
    </row>
    <row r="21" spans="1:10" ht="15">
      <c r="A21" s="9">
        <v>15</v>
      </c>
      <c r="B21" s="11">
        <v>95355</v>
      </c>
      <c r="C21" s="9" t="s">
        <v>143</v>
      </c>
      <c r="D21" s="9" t="s">
        <v>144</v>
      </c>
      <c r="E21" s="9" t="s">
        <v>145</v>
      </c>
      <c r="F21" s="9" t="s">
        <v>146</v>
      </c>
      <c r="G21" s="9" t="s">
        <v>79</v>
      </c>
      <c r="H21" s="9" t="s">
        <v>80</v>
      </c>
      <c r="I21" s="9" t="s">
        <v>80</v>
      </c>
      <c r="J21" s="9" t="s">
        <v>147</v>
      </c>
    </row>
    <row r="22" spans="1:10" ht="15">
      <c r="A22" s="9">
        <v>16</v>
      </c>
      <c r="B22" s="11">
        <v>95430</v>
      </c>
      <c r="C22" s="9" t="s">
        <v>148</v>
      </c>
      <c r="D22" s="9" t="s">
        <v>149</v>
      </c>
      <c r="E22" s="9" t="s">
        <v>150</v>
      </c>
      <c r="F22" s="9" t="s">
        <v>151</v>
      </c>
      <c r="G22" s="9" t="s">
        <v>152</v>
      </c>
      <c r="H22" s="9" t="s">
        <v>61</v>
      </c>
      <c r="I22" s="9" t="s">
        <v>61</v>
      </c>
      <c r="J22" s="9" t="s">
        <v>153</v>
      </c>
    </row>
    <row r="23" spans="1:10" ht="15">
      <c r="A23" s="9">
        <v>17</v>
      </c>
      <c r="B23" s="11">
        <v>107193</v>
      </c>
      <c r="C23" s="9" t="s">
        <v>154</v>
      </c>
      <c r="D23" s="9" t="s">
        <v>155</v>
      </c>
      <c r="E23" s="9" t="s">
        <v>156</v>
      </c>
      <c r="F23" s="9" t="s">
        <v>157</v>
      </c>
      <c r="G23" s="9" t="s">
        <v>60</v>
      </c>
      <c r="H23" s="9" t="s">
        <v>61</v>
      </c>
      <c r="I23" s="9" t="s">
        <v>61</v>
      </c>
      <c r="J23" s="9" t="s">
        <v>158</v>
      </c>
    </row>
    <row r="24" spans="1:10" ht="15">
      <c r="A24" s="9">
        <v>18</v>
      </c>
      <c r="B24" s="11">
        <v>109801</v>
      </c>
      <c r="C24" s="9" t="s">
        <v>159</v>
      </c>
      <c r="D24" s="9" t="s">
        <v>160</v>
      </c>
      <c r="E24" s="9" t="s">
        <v>161</v>
      </c>
      <c r="F24" s="9" t="s">
        <v>162</v>
      </c>
      <c r="G24" s="9" t="s">
        <v>163</v>
      </c>
      <c r="H24" s="9" t="s">
        <v>61</v>
      </c>
      <c r="I24" s="9" t="s">
        <v>61</v>
      </c>
      <c r="J24" s="9" t="s">
        <v>164</v>
      </c>
    </row>
    <row r="25" spans="1:10" ht="15">
      <c r="A25" s="9">
        <v>19</v>
      </c>
      <c r="B25" s="11">
        <v>114139</v>
      </c>
      <c r="C25" s="9" t="s">
        <v>165</v>
      </c>
      <c r="D25" s="9" t="s">
        <v>166</v>
      </c>
      <c r="E25" s="9" t="s">
        <v>167</v>
      </c>
      <c r="F25" s="9" t="s">
        <v>168</v>
      </c>
      <c r="G25" s="9" t="s">
        <v>73</v>
      </c>
      <c r="H25" s="9" t="s">
        <v>61</v>
      </c>
      <c r="I25" s="9" t="s">
        <v>61</v>
      </c>
      <c r="J25" s="9" t="s">
        <v>169</v>
      </c>
    </row>
    <row r="26" spans="1:10" ht="15">
      <c r="A26" s="9">
        <v>20</v>
      </c>
      <c r="B26" s="11">
        <v>120987</v>
      </c>
      <c r="C26" s="9" t="s">
        <v>170</v>
      </c>
      <c r="D26" s="9" t="s">
        <v>171</v>
      </c>
      <c r="E26" s="9" t="s">
        <v>172</v>
      </c>
      <c r="F26" s="9" t="s">
        <v>173</v>
      </c>
      <c r="G26" s="9" t="s">
        <v>174</v>
      </c>
      <c r="H26" s="9" t="s">
        <v>61</v>
      </c>
      <c r="I26" s="9" t="s">
        <v>61</v>
      </c>
      <c r="J26" s="9" t="s">
        <v>175</v>
      </c>
    </row>
    <row r="27" spans="1:10" ht="15">
      <c r="A27" s="9">
        <v>21</v>
      </c>
      <c r="B27" s="11">
        <v>121688</v>
      </c>
      <c r="C27" s="9" t="s">
        <v>170</v>
      </c>
      <c r="D27" s="9" t="s">
        <v>176</v>
      </c>
      <c r="E27" s="9" t="s">
        <v>172</v>
      </c>
      <c r="F27" s="9" t="s">
        <v>177</v>
      </c>
      <c r="G27" s="9" t="s">
        <v>178</v>
      </c>
      <c r="H27" s="9" t="s">
        <v>179</v>
      </c>
      <c r="I27" s="9" t="s">
        <v>180</v>
      </c>
      <c r="J27" s="9" t="s">
        <v>181</v>
      </c>
    </row>
    <row r="28" spans="1:10" ht="15">
      <c r="A28" s="9">
        <v>22</v>
      </c>
      <c r="B28" s="11">
        <v>123546</v>
      </c>
      <c r="C28" s="9" t="s">
        <v>182</v>
      </c>
      <c r="D28" s="9" t="s">
        <v>183</v>
      </c>
      <c r="E28" s="9" t="s">
        <v>184</v>
      </c>
      <c r="F28" s="9" t="s">
        <v>185</v>
      </c>
      <c r="G28" s="9" t="s">
        <v>113</v>
      </c>
      <c r="H28" s="9" t="s">
        <v>61</v>
      </c>
      <c r="I28" s="9" t="s">
        <v>61</v>
      </c>
      <c r="J28" s="9" t="s">
        <v>186</v>
      </c>
    </row>
    <row r="29" spans="1:10" ht="15">
      <c r="A29" s="9">
        <v>23</v>
      </c>
      <c r="B29" s="11">
        <v>135106</v>
      </c>
      <c r="C29" s="9" t="s">
        <v>121</v>
      </c>
      <c r="D29" s="9" t="s">
        <v>187</v>
      </c>
      <c r="E29" s="9" t="s">
        <v>123</v>
      </c>
      <c r="F29" s="9" t="s">
        <v>188</v>
      </c>
      <c r="G29" s="9" t="s">
        <v>189</v>
      </c>
      <c r="H29" s="9" t="s">
        <v>189</v>
      </c>
      <c r="I29" s="9" t="s">
        <v>61</v>
      </c>
      <c r="J29" s="9" t="s">
        <v>190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H4ZUARPRAJFR-17-120</vt:lpwstr>
  </property>
  <property fmtid="{D5CDD505-2E9C-101B-9397-08002B2CF9AE}" pid="3" name="_dlc_DocIdItemGuid">
    <vt:lpwstr>83dcc4e2-7c22-4ce5-b0f4-e8c8b387b404</vt:lpwstr>
  </property>
  <property fmtid="{D5CDD505-2E9C-101B-9397-08002B2CF9AE}" pid="4" name="_dlc_DocIdUrl">
    <vt:lpwstr>http://portal/seccion/centro_documental/hidrocarburos/_layouts/15/DocIdRedir.aspx?ID=H4ZUARPRAJFR-17-120, H4ZUARPRAJFR-17-120</vt:lpwstr>
  </property>
</Properties>
</file>