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mc:Choice Requires="x15">
      <x15ac:absPath xmlns:x15ac="http://schemas.microsoft.com/office/spreadsheetml/2010/11/ac" url="D:\DIVISION DE SUPERVISION REGIONAL\EVP y CONSUMIDORES DIRECTOS\GUIAS DE SUPERVISION\Version 2\Guias RHO\"/>
    </mc:Choice>
  </mc:AlternateContent>
  <xr:revisionPtr revIDLastSave="0" documentId="13_ncr:1_{C5FA25EB-5197-4C8B-AE43-19C32D4E48D0}" xr6:coauthVersionLast="47" xr6:coauthVersionMax="47" xr10:uidLastSave="{00000000-0000-0000-0000-000000000000}"/>
  <bookViews>
    <workbookView xWindow="-120" yWindow="-120" windowWidth="29040" windowHeight="15840" tabRatio="704" firstSheet="3" activeTab="3"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REQ. TANQUES SUPERFICIAL" sheetId="24" r:id="rId7"/>
    <sheet name="4. OTRAS CONDICIONES SEGURIDAD" sheetId="21" r:id="rId8"/>
  </sheets>
  <definedNames>
    <definedName name="_xlnm._FilterDatabase" localSheetId="4" hidden="1">'1. REQ. TUPA'!$A$4:$G$4</definedName>
    <definedName name="_xlnm._FilterDatabase" localSheetId="5" hidden="1">'2. REQUISITOS TECNICOS'!$A$3:$WVM$190</definedName>
    <definedName name="_xlnm._FilterDatabase" localSheetId="7" hidden="1">'4. OTRAS CONDICIONES SEGURIDAD'!$A$5:$F$5</definedName>
    <definedName name="_ftn1" localSheetId="1">Hoja2!$A$14</definedName>
    <definedName name="_ftnref1" localSheetId="1">Hoja2!$A$11</definedName>
    <definedName name="_xlnm.Print_Area" localSheetId="4">'1. REQ. TUPA'!$A$1:$D$29</definedName>
    <definedName name="_xlnm.Print_Area" localSheetId="5">'2. REQUISITOS TECNICOS'!$A$1:$D$200</definedName>
    <definedName name="_xlnm.Print_Area" localSheetId="7">'4. OTRAS CONDICIONES SEGURIDAD'!$A$1:$D$13</definedName>
    <definedName name="_xlnm.Print_Area" localSheetId="3">CARATULA!$A$1:$L$42</definedName>
    <definedName name="NO" localSheetId="4">#REF!</definedName>
    <definedName name="NO" localSheetId="7">#REF!</definedName>
    <definedName name="NO">#REF!</definedName>
    <definedName name="_xlnm.Print_Titles" localSheetId="4">'1. REQ. TUPA'!$1:$4</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3" i="23" l="1"/>
  <c r="A194" i="23" s="1"/>
  <c r="A195" i="23" s="1"/>
  <c r="A196" i="23" s="1"/>
  <c r="A197" i="23" s="1"/>
  <c r="A198" i="23" s="1"/>
  <c r="A199" i="23" s="1"/>
  <c r="A200" i="23" s="1"/>
  <c r="A187" i="23"/>
  <c r="A188" i="23" s="1"/>
  <c r="A189" i="23" s="1"/>
  <c r="A190" i="23" s="1"/>
  <c r="A179" i="23"/>
  <c r="A180" i="23" s="1"/>
  <c r="A181" i="23" s="1"/>
  <c r="A182" i="23" s="1"/>
  <c r="A183" i="23" s="1"/>
  <c r="A184" i="23" s="1"/>
  <c r="A162" i="23"/>
  <c r="A163" i="23" s="1"/>
  <c r="A164" i="23" s="1"/>
  <c r="A165" i="23" s="1"/>
  <c r="A166" i="23" s="1"/>
  <c r="A167" i="23" s="1"/>
  <c r="A168" i="23" s="1"/>
  <c r="A169" i="23" s="1"/>
  <c r="A170" i="23" s="1"/>
  <c r="A171" i="23" s="1"/>
  <c r="A172" i="23" s="1"/>
  <c r="A173" i="23" s="1"/>
  <c r="A174" i="23" s="1"/>
  <c r="A175" i="23" s="1"/>
  <c r="A176" i="23" s="1"/>
  <c r="A152" i="23"/>
  <c r="A153" i="23" s="1"/>
  <c r="A154" i="23" s="1"/>
  <c r="A155" i="23" s="1"/>
  <c r="A156" i="23" s="1"/>
  <c r="A134" i="23"/>
  <c r="A135" i="23" s="1"/>
  <c r="A136" i="23" s="1"/>
  <c r="A137" i="23" s="1"/>
  <c r="A138" i="23" s="1"/>
  <c r="A139" i="23" s="1"/>
  <c r="A140" i="23" s="1"/>
  <c r="A141" i="23" s="1"/>
  <c r="A142" i="23" s="1"/>
  <c r="A143" i="23" s="1"/>
  <c r="A144" i="23" s="1"/>
  <c r="A145" i="23" s="1"/>
  <c r="A146" i="23" s="1"/>
  <c r="A147" i="23" s="1"/>
  <c r="A148" i="23" s="1"/>
  <c r="A149" i="23" s="1"/>
  <c r="A119" i="23"/>
  <c r="A120" i="23" s="1"/>
  <c r="A121" i="23" s="1"/>
  <c r="A122" i="23" s="1"/>
  <c r="A123" i="23" s="1"/>
  <c r="A124" i="23" s="1"/>
  <c r="A125" i="23" s="1"/>
  <c r="A126" i="23" s="1"/>
  <c r="A127" i="23" s="1"/>
  <c r="A128" i="23" s="1"/>
  <c r="A129" i="23" s="1"/>
  <c r="A130" i="23" s="1"/>
  <c r="A131" i="23" s="1"/>
  <c r="A103" i="23"/>
  <c r="A104" i="23" s="1"/>
  <c r="A105" i="23" s="1"/>
  <c r="A106" i="23" s="1"/>
  <c r="A107" i="23" s="1"/>
  <c r="A108" i="23" s="1"/>
  <c r="A109" i="23" s="1"/>
  <c r="A110" i="23" s="1"/>
  <c r="A111" i="23" s="1"/>
  <c r="A112" i="23" s="1"/>
  <c r="A113" i="23" s="1"/>
  <c r="A114" i="23" s="1"/>
  <c r="A115" i="23" s="1"/>
  <c r="A116" i="23" s="1"/>
</calcChain>
</file>

<file path=xl/sharedStrings.xml><?xml version="1.0" encoding="utf-8"?>
<sst xmlns="http://schemas.openxmlformats.org/spreadsheetml/2006/main" count="410" uniqueCount="394">
  <si>
    <t>La Declaración Jurada consta de 3 partes, consistentes en:</t>
  </si>
  <si>
    <t>NO APLICA</t>
  </si>
  <si>
    <t>COMENTARIO</t>
  </si>
  <si>
    <t>Marcar X</t>
  </si>
  <si>
    <t>(de ser el caso)</t>
  </si>
  <si>
    <t>Firma:</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</si>
  <si>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</si>
  <si>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</si>
  <si>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</si>
  <si>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</si>
  <si>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</si>
  <si>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</si>
  <si>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</si>
  <si>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</si>
  <si>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</si>
  <si>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</si>
  <si>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</si>
  <si>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</si>
  <si>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</si>
  <si>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</si>
  <si>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</si>
  <si>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</si>
  <si>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</si>
  <si>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</si>
  <si>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</si>
  <si>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</si>
  <si>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</si>
  <si>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</si>
  <si>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</si>
  <si>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</si>
  <si>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</si>
  <si>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</si>
  <si>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</si>
  <si>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</si>
  <si>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</si>
  <si>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</si>
  <si>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</si>
  <si>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</si>
  <si>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</si>
  <si>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</si>
  <si>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</si>
  <si>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</si>
  <si>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</si>
  <si>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</si>
  <si>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</si>
  <si>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</si>
  <si>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</si>
  <si>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</si>
  <si>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</si>
  <si>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</si>
  <si>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</si>
  <si>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</si>
  <si>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</si>
  <si>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</si>
  <si>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</si>
  <si>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</si>
  <si>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</si>
  <si>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</si>
  <si>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</si>
  <si>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</si>
  <si>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</si>
  <si>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</si>
  <si>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</si>
  <si>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</si>
  <si>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</si>
  <si>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</si>
  <si>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</si>
  <si>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</si>
  <si>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</si>
  <si>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</si>
  <si>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</si>
  <si>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</si>
  <si>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</si>
  <si>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</si>
  <si>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</si>
  <si>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</si>
  <si>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</si>
  <si>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</si>
  <si>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</si>
  <si>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</si>
  <si>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</si>
  <si>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</si>
  <si>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</si>
  <si>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</si>
  <si>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</si>
  <si>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</si>
  <si>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</si>
  <si>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</si>
  <si>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</si>
  <si>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</si>
  <si>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</si>
  <si>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</si>
  <si>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</si>
  <si>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del certificado de pruebas de tanques en maestranza en cada tanque (requisito sólo aplicable a instalaciones de tanques y/o modificaciones de tanques para almacenamiento de combustibles líquidos, según corresponda).</t>
    </r>
  </si>
  <si>
    <r>
      <t xml:space="preserve">Requisitos para Inscripción o Modificación en el Registro de Hidrocarburos de acuerdo con el Texto Único de Procedimientos Administrativos (TUPA) aprobado por D.S. N° 112-2022-PCM: 
</t>
    </r>
    <r>
      <rPr>
        <b/>
        <sz val="8"/>
        <color rgb="FF000000"/>
        <rFont val="Poppins"/>
      </rPr>
      <t>Haber obtenido las actas de verificación de pruebas y las actas de verificación de conformidad final de acuerdo al al Item 2.2 del Anexo II de la RCD Nº 150-2024-OS/CD, con resultados satisfactorios.</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</si>
  <si>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</si>
  <si>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t>
    </r>
    <r>
      <rPr>
        <sz val="8"/>
        <color indexed="8"/>
        <rFont val="Poppins"/>
      </rPr>
      <t xml:space="preserv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</si>
  <si>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</si>
  <si>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</si>
  <si>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</si>
  <si>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un sistema de medición automática de tanques (ATG) que opere permanentemente.</t>
    </r>
  </si>
  <si>
    <r>
      <t xml:space="preserve">Requisitos para Inscripción o Modificación en el Registro de Hidrocarburos de acuerdo con el Texto Único de Procedimientos Administrativos (TUPA) aprobado por D.S. N° 112-2022-PCM: 
</t>
    </r>
    <r>
      <rPr>
        <b/>
        <sz val="8"/>
        <color rgb="FF000000"/>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</si>
  <si>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sistema de video vigilancia que opere permanentemente</t>
    </r>
    <r>
      <rPr>
        <sz val="8"/>
        <color indexed="8"/>
        <rFont val="Poppins"/>
      </rPr>
      <t>.</t>
    </r>
  </si>
  <si>
    <t>ÍTEM</t>
  </si>
  <si>
    <t>Artículo 15° del reglamento aprobado por Decreto Supremo N° 054-93-EM: Los establecimientos que no satisfagan el radio mínimo de giro de catorce metros (14 m) no podrán prestar servicios a vehículos de carga y autobuses y están obligados a colocar un aviso en ese sentido.</t>
  </si>
  <si>
    <t>Artículo 50° del reglamento aprobado por Decreto Supremo N° 054-93-EM: No será permitido fumar ni hacer fuego abierto en las Estaciones de Servicio y en los Grifos, se deberá colocar avisos visibles que indiquen esta prohibición.</t>
  </si>
  <si>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</si>
  <si>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</si>
  <si>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CUANDO LA INSCRIPCIÓN LO SOLICITA UNA PERSONA DISTINTA A LA QUE OBTUVO EL ITF O LAS ACTAS DE VERIFICACIÓN</t>
  </si>
  <si>
    <t>OPERADORES SOLIDARIOS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</si>
  <si>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</si>
  <si>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</si>
  <si>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t>Artículo 103° del reglamento aprobado por Decreto Supremo N° 019-97-EM: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</si>
  <si>
    <t>2.6.4   SISTEMA DE RECUPERACIÓN DE VAPORES</t>
  </si>
  <si>
    <t>Artículo 53° del reglamento aprobado por Decreto Supremo N° 019-97-EM: Las empaquetaduras de las conexiones deben ser de material resistente al fuego y al GLP, en su fase líquida y de vapor, y deben garantizar hermeticidad.
Deben tener un punto de fusión sobre los quinientos treinta y ocho grados centígrados (538° C) y ser de metal u otro material adecuado confinado en el metal.</t>
  </si>
  <si>
    <t>Artículo 55° del reglamento aprobado por Decreto Supremo N° 019-97-EM: 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</si>
  <si>
    <t>Artículo 58° del reglamento aprobado por Decreto Supremo N° 019-97-EM: En la instalación para el abastecimiento de los tanques de almacenamiento próximos a la manguera de carga, debe haber una válvula de desconexión rápida (pull away) y una válvula de cierre de emergencia (shut off) que cuente con Cierre automático a través de un activador térmico (cuyo elemento sensible se encuentre a 1.50 m. desde la unión de la manguera con válvula de desconexión rápida hasta la línea en que se instalará la válvula de cierre de emergencia), Cierre manual desde una distancia remota y Cierre manual en el sitio de la instalación.</t>
  </si>
  <si>
    <t>Artículo 46° del reglamento aprobado por Decreto Supremo N° 019-97-EM, modificado por el Artículo 7° del Decreto Supremo N° 029-2007-EM: La transferencia de GLP líquido a tanques debe tener un punto de carga en un área externa del tanque de almacenamiento de GLP, a una distancia de tres 3 metros como mínimo, respecto a la proyección horizontal del tanque más cercano.</t>
  </si>
  <si>
    <t xml:space="preserve">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Tabla 6.5.3, literal c: La distancia mínima entre puntos de transferencia y aperturas en las paredes de los edificios o fosa en o por debajo del nivel de punto de transferencia es de 25 pies (7.60 m). 
</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</si>
  <si>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Tabla 6.5.3 NFPA 58, ed. 2004: La distancia mínima desde los puntos de transferencia ubicados en estaciones de servicio de GLP hacia caminos públicos: calles, rutas, pasajes y veredas debe ser 3.10 metros.</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</si>
  <si>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6.21.5, 6.21.5.1, H), 3: En todos los puntos en que la tubería pase a través de chapa metálica o de un miembro estructural, deberá instalarse un anillo protector de goma u otra protección equivalente para evitar el desgaste.</t>
  </si>
  <si>
    <t>Artículo 76° del reglamento aprobado por Decreto Supremo N° 019-97-EM: La pistola de llenado será metálica, deberá estar provista de una válvula que sólo permita que fluya el GLP al tanque cuando se mantenga abierto manualmente, sin posibilidad de fijación, cerrándose automáticamente en el momento de soltarse la presión manual. Debe tener un dispositivo que impida la salida del GLP si no está conectada a la válvula de llenado del tanque del vehículo. El modelo de pistola a utilizarse deberá ser de tipo normalizado.</t>
  </si>
  <si>
    <t>Artículo 92° del reglamento aprobado por Decreto Supremo N° 019-97-EM, modificado por el artículo 9° del Decreto Supremo N° 037-2007-EM: 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</si>
  <si>
    <t>Artículo 98° del reglamento aprobado por Decreto Supremo N° 019-97-EM: 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</si>
  <si>
    <t>Artículo 23° del reglamento aprobado por Decreto Supremo N° 019-97-EM: Los Gasocentros que se construyan a lo largo de las carreteras deberán sujetarse a las siguientes disposiciones: a) Los Dispensadores se ubican a una distancia mínima de veinte metros (20 m) del borde de la carretera al límite más cercano de la propiedad donde se ubica el Gasocentro; con el fin de disponer de espacio suficiente para la construcción de plantas de servicio, que vienen a ser la vías de ingreso y/o salida de los vehículos.</t>
  </si>
  <si>
    <t>Artículo 72° del reglamento aprobado por Decreto Supremo N° 019-97-EM: Los dispensadores deben de ser instalados en forma fija.</t>
  </si>
  <si>
    <t>Artículo 77° del reglamento aprobado por Decreto Supremo N° 019-97-EM: Las islas deberán tener una altura mínima de veinte centímetros (0.20 m).</t>
  </si>
  <si>
    <t>Artículo 77° del reglamento aprobado por Decreto Supremo N° 019-97-EM: Deberá asegurar que la distancia entre el dispensador y el vehículo a despachar deberá ser de 0.5 metros.</t>
  </si>
  <si>
    <t>Artículo 79° del reglamento aprobado por Decreto Supremo N° 019-97-EM: Los Dispensadores deben contar con un dispositivo de compensación volumétrica que corrija automáticamente las distorsiones en el volumen por efecto de la temperatura y densidad.</t>
  </si>
  <si>
    <t>Artículo 80° del reglamento aprobado por Decreto Supremo N° 019-97-EM: Las mangueras que se usen en el despacho de GLP, deben haber sido fabricadas para el manipuleo de este tipo de combustible, ser resistentes a la acción de éste con una presión de ruptura de 120 kg/cm2 (1,750 psi) o más y a una presión de trabajo no inferior a 23.8 kg/cm2 (350 psi).</t>
  </si>
  <si>
    <t>Artículo 81° del reglamento aprobado por Decreto Supremo N° 019-97-EM: Las mangueras con sus conexiones de servicio instaladas deben ser capaces de soportar una presión de trabajo no inferior a veintitrés y ocho décimas (23.8) kilogramos por centímetro cuadrado (350 psi). Si se somete el conjunto a una prueba de fugas, la presión de la prueba hidrostática deberá ser dos (2) veces la presión de trabajo, lo cual resulta
cuarenta y siete y seis décimas (47.6) kilogramos por centímetro cuadrado (700 psi).</t>
  </si>
  <si>
    <t>Artículo 82° del reglamento aprobado por Decreto Supremo N° 019-97-EM: Las mangueras de despacho cuentan con una válvula de cierre rápido en su extremo libre.
Las mangueras que se usen para despacho de GLP deben protegerse contra presiones hidrostáticas excesivas mediante válvulas de alivio de seguridad instaladas convenientemente, cuando la manguera permanezca con GLP atrapado en la misma, por el cierre de dos (2) válvulas en sus extremos.
La presión de apertura no deberá ser menor a veintiocho y doce centésimos (28.12) kilogramos por centímetro cuadrado o cuatrocientas (400) libras por pulgada cuadrada ni mayor de treinta y ocho y veintiún centésimos (38.21) kilogramos por centímetro cuadrado.</t>
  </si>
  <si>
    <t>Artículo 83° del reglamento aprobado por Decreto Supremo N° 019-97-EM: La manguera debe tener en uno de sus extremos una sección débil o un enlace separable, destinado a romperse o desengancharse en caso de sufrir una tracción anormal.</t>
  </si>
  <si>
    <t>Artículo 83° del reglamento aprobado por Decreto Supremo N° 019-97-EM: En caso de ruptura, la manguera debe tener en uno de sus extremos un dispositivo automático que impida el vaciado de GLP al aire libre.</t>
  </si>
  <si>
    <t>Artículo 77° del reglamento aprobado por Decreto Supremo N° 019-97-EM: La isla de los  dispensadores deberán tener defensas de concreto y fierro contra choques.</t>
  </si>
  <si>
    <t>Artículo 75° del reglamento aprobado por Decreto Supremo N° 019-97-EM: Los dispensadores deben estar provistos de conexiones a tierra.</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</si>
  <si>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</si>
  <si>
    <t>Artículo 63° del reglamento aprobado por Decreto Supremo N° 019-97-EM: 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t>
  </si>
  <si>
    <t>Artículo 94° del reglamento aprobado por Decreto Supremo N° 019-97-EM: En el tanque monticulados o soterrado, deberá instalase un detector adicional en el pozo de la bomba a 25 cm. del fondo.</t>
  </si>
  <si>
    <t>Artículo 93° del reglamento aprobado por Decreto Supremo N° 019-97-EM: En todo Gasocentro, desde el inicio de la elaboración del Proyecto, debe planificarse un sistema de protección contra incendios, basándose en un Estudio de Riesgos realizado por profesionales especialistas, debidamente colegiados y hábiles, sean estos independientes o integrantes de una empresa para Estudio de Riesgos. Debe tenerse en consideración las circunstancias relacionadas con la exposición de fugas e incendios a otros predios y las facilidades de acceso e intervención del Cuerpo General de Bomberos Voluntarios del Perú.</t>
  </si>
  <si>
    <t>2.6   COMBUSTIBLES LIQUIDOS</t>
  </si>
  <si>
    <t>2.7    GAS LICUADO DE PETRÓLEO</t>
  </si>
  <si>
    <t>2.7.1    INSTALACIONES MECÁNICAS - TANQUES</t>
  </si>
  <si>
    <t xml:space="preserve">2.7.2    BOCAS DE LLENADO Y TUBERÍAS </t>
  </si>
  <si>
    <t>2.7.3   SURTIDORES, DISPENSADORES Y BOMBAS</t>
  </si>
  <si>
    <t>2.7.4   INSTALACIONES ELÉCTRICAS INTERNAS</t>
  </si>
  <si>
    <t xml:space="preserve">2.8   INSTALACIONES SANITARIAS </t>
  </si>
  <si>
    <t xml:space="preserve">   2.9   SEGURIDAD </t>
  </si>
  <si>
    <t>2.10     LETREROS Y AVISOS</t>
  </si>
  <si>
    <t>2.11    OTROS</t>
  </si>
  <si>
    <t>2.1. DE LA UBICACIÓN</t>
  </si>
  <si>
    <t>2.2. DE LAS INSTALACIONES ELÉCTRICAS EXTERNAS</t>
  </si>
  <si>
    <t>2.3   DE LOS ACCESOS</t>
  </si>
  <si>
    <t>2.4   DE LA DISTRIBUCIÓN</t>
  </si>
  <si>
    <t>2.5. DE LOS RADIOS DE GIRO Y CIRCULACIÓN</t>
  </si>
  <si>
    <t>2.6.1. DE LAS INSTALACIONES MECÁNICAS: TANQUES</t>
  </si>
  <si>
    <t xml:space="preserve">2.6.2. DE LAS INSTALACIONES MECANICAS: BOCAS DE LLENADO Y TUBERÍAS </t>
  </si>
  <si>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</si>
  <si>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</si>
  <si>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t>2.6.3. DE LOS VENTEOS</t>
  </si>
  <si>
    <t>2.6.5. DE LAS INSTALACIONES MECANICAS: SURTIDORES, DISPENSADORES Y BOMBAS</t>
  </si>
  <si>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</si>
  <si>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t>Mediante Decreto Supremo N° 011-2025-EM, temporalmente se permite el uso y comercialización de Gasolinas de 84 octanos, en el departamento de Loreto, hasta el el 30 de junio de 2026.</t>
  </si>
  <si>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</si>
  <si>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</si>
  <si>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t>Es obligatoria la comercialización de Diesel B5 S50 en todo el país, con excepción de las zonas donde se permite la comercialización de Diesel B5 (Loreto y Ucayali).</t>
  </si>
  <si>
    <r>
      <t xml:space="preserve">Artículo 44°del Reglamento aprobado por Decreto Supremo N° 054-93-EM:
</t>
    </r>
    <r>
      <rPr>
        <b/>
        <sz val="8"/>
        <rFont val="Poppins"/>
      </rPr>
      <t>Deberá identificarse el combustible que se expende a ambos lados del surtidor.</t>
    </r>
  </si>
  <si>
    <t>2.6.6. DE LAS INSTALACIONES ELÉCTRICAS INTERNAS</t>
  </si>
  <si>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</si>
  <si>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</si>
  <si>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t>REQUERIMIENTOS DE SEGURIDAD PARA LA VENTA DE GLP EN CILINDROS</t>
  </si>
  <si>
    <t xml:space="preserve">REQUISITOS TANQUES SUPERFICIALES 
</t>
  </si>
  <si>
    <t>(Sin cobertura)</t>
  </si>
  <si>
    <t>3. EVALUACION DE REQUISITOS INSTALACION TANQUES SUPERFICIALES (sin cobertura)</t>
  </si>
  <si>
    <r>
      <t xml:space="preserve">Artículo 26º del Reglamento aprobado por Decreto Supremo 054-93-EM:
</t>
    </r>
    <r>
      <rPr>
        <b/>
        <sz val="8"/>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</si>
  <si>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8"/>
        <rFont val="Poppins"/>
      </rPr>
      <t>Los tanques diseñados con el propósito de ser usados como tanques subterráneos, no deben utilizarse como tanques sobre el suelo.</t>
    </r>
  </si>
  <si>
    <t>Diseño y Construcción de Tanques de Almacenamiento</t>
  </si>
  <si>
    <r>
      <t>Numeral 21.4.1 NFPA 30 Ed. 2008:</t>
    </r>
    <r>
      <rPr>
        <b/>
        <sz val="8"/>
        <color indexed="8"/>
        <rFont val="Poppins"/>
      </rPr>
      <t xml:space="preserve"> Materiales de construcción: </t>
    </r>
    <r>
      <rPr>
        <sz val="8"/>
        <color indexed="8"/>
        <rFont val="Poppins"/>
      </rPr>
      <t>Los tanques deben ser de acero u otro material no combustible aprobado.</t>
    </r>
  </si>
  <si>
    <r>
      <t>Numeral 21.4.1.1 NFPA 30 Ed. 2008:</t>
    </r>
    <r>
      <rPr>
        <b/>
        <sz val="8"/>
        <color indexed="8"/>
        <rFont val="Poppins"/>
      </rPr>
      <t xml:space="preserve"> </t>
    </r>
    <r>
      <rPr>
        <sz val="8"/>
        <color indexed="8"/>
        <rFont val="Poppins"/>
      </rPr>
      <t>Los materiales de construcción para tanques y sus accesorios deben ser compatibles con el líquido que va a ser almacenado.</t>
    </r>
  </si>
  <si>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</si>
  <si>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</si>
  <si>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</si>
  <si>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DE TANQUES DE ALMACENAMIENTO SOBRE EL SUELO</t>
  </si>
  <si>
    <t>Localización respecto de los límites de propiedad, vías públicas y edificios importantes</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</si>
  <si>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</si>
  <si>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ESPACIAMIENTO ENTRE PARED Y PARED DE TANQUES ADYACENTES SOBRE EL SUELO</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</si>
  <si>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</si>
  <si>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ALMACENAMIENTO DE LÍQUIDOS EN TANQUES - TANQUES DE ALMACENAMIENTO SOBRE EL SUELO</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</si>
  <si>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</si>
  <si>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</si>
  <si>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</si>
  <si>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</si>
  <si>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</si>
  <si>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</si>
  <si>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PROTECCION CONTRA LA CORROSION</t>
  </si>
  <si>
    <r>
      <t xml:space="preserve">Numeral 21.4.5.2 NFPA 30 Ed.2008: Protección Contra Corrosión Interna para </t>
    </r>
    <r>
      <rPr>
        <b/>
        <sz val="8"/>
        <color indexed="8"/>
        <rFont val="Poppins"/>
      </rPr>
      <t>Tanques de Almacenamiento de Metal</t>
    </r>
    <r>
      <rPr>
        <sz val="8"/>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</si>
  <si>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8"/>
        <color indexed="8"/>
        <rFont val="Poppins"/>
      </rPr>
      <t>Tanques de Almacenamiento No Metálicos</t>
    </r>
    <r>
      <rPr>
        <sz val="8"/>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</si>
  <si>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t>VENTILACION Y OTRAS ABERTURAS EN TANQUES DE ALMACENAMIENTO SOBRE EL SUELO</t>
  </si>
  <si>
    <t>Venteo Normal para tanques de Almacenamiento</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</si>
  <si>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</si>
  <si>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</si>
  <si>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</si>
  <si>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</si>
  <si>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</si>
  <si>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</si>
  <si>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</si>
  <si>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</si>
  <si>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</si>
  <si>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</si>
  <si>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</si>
  <si>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</si>
  <si>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</si>
  <si>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</si>
  <si>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</si>
  <si>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</si>
  <si>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</si>
  <si>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r>
      <t xml:space="preserve">Numeal 21.7.1 NFPA 30 Ed.2008 </t>
    </r>
    <r>
      <rPr>
        <b/>
        <sz val="8"/>
        <color indexed="8"/>
        <rFont val="Poppins"/>
      </rPr>
      <t>Prevención de sobre llenado de tanques.-</t>
    </r>
    <r>
      <rPr>
        <sz val="8"/>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</si>
  <si>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t>CONTROL DE DERRAMES</t>
  </si>
  <si>
    <r>
      <t xml:space="preserve">Numeral 22.11 NFPA 30 Ed.2008: </t>
    </r>
    <r>
      <rPr>
        <b/>
        <sz val="8"/>
        <color indexed="8"/>
        <rFont val="Poppins"/>
      </rPr>
      <t>Control de Derrames en Tanques Sobre el Suelo</t>
    </r>
    <r>
      <rPr>
        <sz val="8"/>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</si>
  <si>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8"/>
        <color indexed="8"/>
        <rFont val="Poppins"/>
      </rPr>
      <t>Desalojo Remoto.</t>
    </r>
    <r>
      <rPr>
        <sz val="8"/>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</si>
  <si>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</si>
  <si>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8"/>
        <color indexed="8"/>
        <rFont val="Poppins"/>
      </rPr>
      <t>Retención por Diques</t>
    </r>
    <r>
      <rPr>
        <b/>
        <sz val="8"/>
        <color indexed="10"/>
        <rFont val="Poppins"/>
      </rPr>
      <t xml:space="preserve"> </t>
    </r>
    <r>
      <rPr>
        <b/>
        <sz val="8"/>
        <color indexed="8"/>
        <rFont val="Poppins"/>
      </rPr>
      <t>Alrededor de los Tanques.</t>
    </r>
    <r>
      <rPr>
        <sz val="8"/>
        <color indexed="8"/>
        <rFont val="Poppins"/>
      </rPr>
      <t xml:space="preserve"> Donde se prevee control de derrames mediante retención por diques</t>
    </r>
    <r>
      <rPr>
        <sz val="8"/>
        <color indexed="10"/>
        <rFont val="Poppins"/>
      </rPr>
      <t xml:space="preserve"> </t>
    </r>
    <r>
      <rPr>
        <sz val="8"/>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</si>
  <si>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</si>
  <si>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</si>
  <si>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</si>
  <si>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</si>
  <si>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</si>
  <si>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</si>
  <si>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</si>
  <si>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</si>
  <si>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</si>
  <si>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22.11.2.8 NFPA 30 Ed. 2008: No debe permitirse dentro del área del dique el almacenamiento de materiales combustibles, cilindros u otros contenedores vacíos o llenos.</t>
  </si>
  <si>
    <r>
      <t xml:space="preserve">Numeral 22.11.4.1 NFPA 30 Ed. 2008: </t>
    </r>
    <r>
      <rPr>
        <b/>
        <sz val="8"/>
        <color indexed="8"/>
        <rFont val="Poppins"/>
      </rPr>
      <t>Tanques de contención Secundaria.-</t>
    </r>
    <r>
      <rPr>
        <sz val="8"/>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</si>
  <si>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8"/>
        <color indexed="8"/>
        <rFont val="Poppins"/>
      </rPr>
      <t>Tanques de contención Secundaria.-</t>
    </r>
    <r>
      <rPr>
        <sz val="8"/>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</si>
  <si>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</si>
  <si>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</si>
  <si>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</si>
  <si>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8"/>
        <color indexed="8"/>
        <rFont val="Poppins"/>
      </rPr>
      <t>Tanques de contención Secundaria.-</t>
    </r>
    <r>
      <rPr>
        <sz val="8"/>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</si>
  <si>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8"/>
        <color indexed="8"/>
        <rFont val="Poppins"/>
      </rPr>
      <t>Tanques de contención Secundaria.-</t>
    </r>
    <r>
      <rPr>
        <sz val="8"/>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</si>
  <si>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8"/>
        <color indexed="8"/>
        <rFont val="Poppins"/>
      </rPr>
      <t>Tanques de contención Secundaria.-</t>
    </r>
    <r>
      <rPr>
        <sz val="8"/>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</si>
  <si>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</si>
  <si>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</si>
  <si>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r>
      <t xml:space="preserve">Numeral 21.6.3  NFPA 30 Ed. 2008.- </t>
    </r>
    <r>
      <rPr>
        <b/>
        <sz val="8"/>
        <color indexed="8"/>
        <rFont val="Poppins"/>
      </rPr>
      <t>Administración de Riesgos de Incendios.-</t>
    </r>
    <r>
      <rPr>
        <sz val="8"/>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</si>
  <si>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t>4. OTRAS CONDICIONES DE SEGURIDAD</t>
  </si>
  <si>
    <t>GUÍA DE FISCALIZACION DE SOLICITUD DE INSCRIPCIÓN Y MODIFICACIÓN EN EL REGISTRO DE HIDROCARBUROS</t>
  </si>
  <si>
    <t>ESTACION DE SERVICIOS CON GASOCENTRO DE GLP - COD. ACT. 056</t>
  </si>
  <si>
    <t>Código: GF-PREOP_RHO-056-I/M</t>
  </si>
  <si>
    <r>
      <rPr>
        <sz val="8"/>
        <rFont val="Poppins"/>
      </rPr>
      <t xml:space="preserve">Numeral 6 del literal g del artículo 2° del reglamento aprobado por Decreto Supremo N° 019-97-EM, modificado por el artículo 1° del Decreto Supremo N° 037-2007-EM y Art. 91° DS 027-94-EM, modificado por Art. 11° DS 022-2012-EM: </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</si>
  <si>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</si>
  <si>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</si>
  <si>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</si>
  <si>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</si>
  <si>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</si>
  <si>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</si>
  <si>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</si>
  <si>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</si>
  <si>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</si>
  <si>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ABERTURAS EN LOS TANQUES, DISTINTAS A VENTEOS</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</si>
  <si>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</si>
  <si>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rFont val="Poppins"/>
      </rPr>
      <t xml:space="preserve">Numeral 3 del Artículo 11° del reglamento aprobado por Decreto Supremo N° 054-93-EM, modificado por el Artículo 10° del  Decreto Supremo N° 037-2007-EM:
</t>
    </r>
    <r>
      <rPr>
        <b/>
        <sz val="8"/>
        <rFont val="Poppins"/>
      </rPr>
      <t>Para otorgar la Autorización de Construcción e Instalación de Estaciones de Servicios y Puestos de Venta de Combustibles (Grifos), se exigirá las distancias  mínimas siguientes: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han sido tomadas al surtidor o dispensador, conexiones de entrada de los tanques y ventilaciones mas cercanas.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</si>
  <si>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</si>
  <si>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</si>
  <si>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</si>
  <si>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Numeral 5 del Artículo 13° del reglamento aprobado por Decreto Supremo N° 054-93-EM:</t>
    </r>
    <r>
      <rPr>
        <b/>
        <sz val="8"/>
        <rFont val="Poppins"/>
      </rPr>
      <t xml:space="preserve">
Las Estaciones de Servicio y Puestos de Venta de Combustibles (Grifos) que se construyan a lo largo de las carreteras deberán sujetarse a la siguiente disposición:  Los referidos Establecimientos se ubican, en el caso de intersecciones a nivel, a una distancia del centro de intersección no menor de doscientos metros (200 m) para las carreteras de primera clase y cien metros (100 m) en las de segunda y tercera clase.</t>
    </r>
  </si>
  <si>
    <r>
      <rPr>
        <sz val="8"/>
        <rFont val="Poppins"/>
      </rPr>
      <t>Artículo 19° del reglamento aprobado por Decreto Supremo N° 019-97-EM, modificado por el Artículo 2° del Decreto Supremo N° 037-2007-EM:</t>
    </r>
    <r>
      <rPr>
        <b/>
        <sz val="8"/>
        <rFont val="Poppins"/>
      </rPr>
      <t xml:space="preserve">
Para otorgar Resolución Directoral de Autorización de Instalación de un Gasocentro en zonas urbanas, se exigirán distancias mínimas, que han sido medidas como las proyecciones horizontales en el suelo y se tomarán referidas al Dispensador, al punto de descarga de la válvula de seguridad y a las conexiones de carga a los tanques. Dichas distancias mínimas han sido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mención se hará en forma radial desde los puntos donde se pueden producir gases. </t>
    </r>
  </si>
  <si>
    <r>
      <rPr>
        <sz val="8"/>
        <color rgb="FF000000"/>
        <rFont val="Poppins"/>
      </rPr>
      <t>Artículo 47° del reglamento aprobado por Decreto Supremo N° 054-93-EM, modificado por el Artículo 11° del Decreto Supremo N° 037-2007-EM:</t>
    </r>
    <r>
      <rPr>
        <b/>
        <sz val="8"/>
        <color indexed="8"/>
        <rFont val="Poppins"/>
      </rPr>
      <t xml:space="preserve">
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</si>
  <si>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rPr>
        <sz val="8"/>
        <color rgb="FF000000"/>
        <rFont val="Poppins"/>
      </rPr>
      <t>Numeral 1 del Artículo 11° del reglamento aprobado por Decreto Supremo N° 054-93-EM, modificado por el Artículo 10° del Decreto Supremo N° 037-2007-EM:</t>
    </r>
    <r>
      <rPr>
        <b/>
        <sz val="8"/>
        <color indexed="8"/>
        <rFont val="Poppins"/>
      </rPr>
      <t xml:space="preserve">
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han sido tomadas al surtidor o dispensador, conexiones de entrada de los tanques y ventilaciones más cercanas.</t>
    </r>
  </si>
  <si>
    <r>
      <rPr>
        <sz val="8"/>
        <color rgb="FF000000"/>
        <rFont val="Poppins"/>
      </rPr>
      <t>Numeral 2 del Artículo 11° del reglamento aprobado por Decreto Supremo N° 054-93-EM, modificado por el Artículo 10° del Decreto Supremo N° 037-2007-EM:</t>
    </r>
    <r>
      <rPr>
        <b/>
        <sz val="8"/>
        <color indexed="8"/>
        <rFont val="Poppins"/>
      </rPr>
      <t xml:space="preserve">
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han sido tomadas al surtidor o dispensador, conexiones de entrada de los tanques y ventilaciones más cercanas</t>
    </r>
  </si>
  <si>
    <r>
      <rPr>
        <sz val="8"/>
        <rFont val="Poppins"/>
      </rPr>
      <t>Numeral 1 del artículo 19° del reglamento aprobado por Decreto Supremo N° 019-97-EM, modificado por el artículo 2° del Decreto Supremo N° 037-2007-EM:</t>
    </r>
    <r>
      <rPr>
        <b/>
        <sz val="8"/>
        <rFont val="Poppins"/>
      </rPr>
      <t xml:space="preserve">
Para la instalación de un Gasocentro, se exigirán distancias mínimas, que han sido medidas como las proyecciones horizontales en el suelo y se tomarán referidas al dispensador, al punto de descarga de la válvula de seguridad y a las conexiones de carga a los tanques. Dichas distancias mínimas han sido las siguientes: 1. Siete metros con sesenta centímetros (7.60 m) de los linderos de las estaciones y subestaciones eléctricas y centros de transformación y transformadores eléctricos..</t>
    </r>
  </si>
  <si>
    <r>
      <rPr>
        <sz val="8"/>
        <rFont val="Poppins"/>
      </rPr>
      <t>Artículo 26° del reglamento aprobado por Decreto Supremo N° 019-97-EM, modificado por Decreto Supremo N° 037-2007-EM:</t>
    </r>
    <r>
      <rPr>
        <b/>
        <sz val="8"/>
        <rFont val="Poppins"/>
      </rPr>
      <t xml:space="preserve">
Para la isla de Dispensadores en zonas urbanas, el retiro mínimo será de tres metros (3 m) a partir del borde interior de la vereda.</t>
    </r>
  </si>
  <si>
    <r>
      <rPr>
        <sz val="8"/>
        <rFont val="Poppins"/>
      </rPr>
      <t>Artículo 47° del reglamento aprobado por Decreto Supremo N° 019-97-EM, modificado por Decreto Supremo N° 037-2007-EM:</t>
    </r>
    <r>
      <rPr>
        <b/>
        <sz val="8"/>
        <rFont val="Poppins"/>
      </rPr>
      <t xml:space="preserve">
Los puntos de carga de los tanques deben ubicarse a una distancia mínima de ocho metros (8 m) de los edificios más cercanos.</t>
    </r>
  </si>
  <si>
    <r>
      <rPr>
        <sz val="8"/>
        <color rgb="FF000000"/>
        <rFont val="Poppins"/>
      </rPr>
      <t>Numeral 2 del artículo 13° del reglamento aprobado por Decreto Supremo N° 054-93-EM:</t>
    </r>
    <r>
      <rPr>
        <b/>
        <sz val="8"/>
        <color indexed="8"/>
        <rFont val="Poppins"/>
      </rPr>
      <t xml:space="preserve">
Los establecimientos ubicados en carretera sólo podrán tener acceso a la carretera, mediante dos pistas de servicio independientes de la vía principal y cuya longitud mínima será de 25 metros.</t>
    </r>
  </si>
  <si>
    <r>
      <rPr>
        <sz val="8"/>
        <color rgb="FF000000"/>
        <rFont val="Poppins"/>
      </rPr>
      <t>Numeral 4 del artículo 13° del reglamento aprobado por Decreto Supremo N° 054-93-EM:</t>
    </r>
    <r>
      <rPr>
        <b/>
        <sz val="8"/>
        <color indexed="8"/>
        <rFont val="Poppins"/>
      </rPr>
      <t xml:space="preserve">
Deberá limitarse claramente la isla de seguridad formada por la carretera y las pistas de servicio a fin de que el tránsito vehicular quede canalizado y solo se pueda utilizar, tanto para su ingreso o salida, a las pistas de servicio.</t>
    </r>
  </si>
  <si>
    <r>
      <rPr>
        <sz val="8"/>
        <rFont val="Poppins"/>
      </rPr>
      <t>Artículo 18° del reglamento aprobado por Decreto Supremo N° 054-93-EM:</t>
    </r>
    <r>
      <rPr>
        <b/>
        <sz val="8"/>
        <rFont val="Poppins"/>
      </rPr>
      <t xml:space="preserve">
En las áreas urbanas, el ancho de las entradas será de seis metros (6 m) como mínimo y de ocho metros (8 m) como máximo y el de las salidas de tres metros sesenta (3.60 m) como mínimo y de seis metros (6 m) como máximo, medidas perpendicularmente al eje de las mismas.</t>
    </r>
  </si>
  <si>
    <r>
      <rPr>
        <sz val="8"/>
        <color rgb="FF000000"/>
        <rFont val="Poppins"/>
      </rPr>
      <t>Artículo 18° del reglamento aprobado por Decreto Supremo N° 054-93-EM:</t>
    </r>
    <r>
      <rPr>
        <b/>
        <sz val="8"/>
        <color indexed="8"/>
        <rFont val="Poppins"/>
      </rPr>
      <t xml:space="preserve">
En áreas urbanas, la entrada o salida afectará solamente a la vereda que da frente a la propiedad utilizada.</t>
    </r>
  </si>
  <si>
    <r>
      <rPr>
        <sz val="8"/>
        <rFont val="Poppins"/>
      </rPr>
      <t>Artículo 19° del reglamento aprobado por Decreto Supremo N° 054-93-EM:</t>
    </r>
    <r>
      <rPr>
        <b/>
        <sz val="8"/>
        <rFont val="Poppins"/>
      </rPr>
      <t xml:space="preserve">
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</si>
  <si>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rPr>
        <sz val="8"/>
        <rFont val="Poppins"/>
      </rPr>
      <t>Artículo 53° del reglamento aprobado por Decreto Supremo N° 054-93-EM:</t>
    </r>
    <r>
      <rPr>
        <b/>
        <sz val="8"/>
        <rFont val="Poppins"/>
      </rPr>
      <t xml:space="preserve">
Los sardineles de protección en los ingresos y salidas deberán destacarse con pintura de fácil visibilidad, identificándose como zona rígida con los colores establecidos por las normas de tránsito.</t>
    </r>
  </si>
  <si>
    <r>
      <rPr>
        <sz val="8"/>
        <rFont val="Poppins"/>
      </rPr>
      <t>Artículo 20°del Reglamento aprobado por Decreto Supremo N° 054-93-EM:</t>
    </r>
    <r>
      <rPr>
        <b/>
        <sz val="8"/>
        <rFont val="Poppins"/>
      </rPr>
      <t xml:space="preserve">
Toda Estación de Servicio o Puesto de Venta de Combustibles (Grifos) no podrá tener sobre la misma calle más de una entrada y una salida.</t>
    </r>
  </si>
  <si>
    <r>
      <rPr>
        <sz val="8"/>
        <color rgb="FF000000"/>
        <rFont val="Poppins"/>
      </rPr>
      <t>Artículo 20°del Reglamento aprobado por Decreto Supremo N° 054-93-EM:</t>
    </r>
    <r>
      <rPr>
        <b/>
        <sz val="8"/>
        <color indexed="8"/>
        <rFont val="Poppins"/>
      </rPr>
      <t xml:space="preserve">
En el frente de los establecimientos deberán mantenerse o construirse veredas de acuerdo al ancho y nivel fijado por el Municipio.</t>
    </r>
  </si>
  <si>
    <r>
      <rPr>
        <sz val="8"/>
        <color rgb="FF000000"/>
        <rFont val="Poppins"/>
      </rPr>
      <t>Numeral 3 del artículo 13° del reglamento aprobado por Decreto Supremo N° 054-93-EM:</t>
    </r>
    <r>
      <rPr>
        <b/>
        <sz val="8"/>
        <color indexed="8"/>
        <rFont val="Poppins"/>
      </rPr>
      <t xml:space="preserve">
Las referidas pistas de servicio se unirán con las vías de tránsito, mediante vías de desaceleración y aceleración (entrada y salida) que tendrán una longitud mínima, cada una de veinticinco metros (25 m).</t>
    </r>
  </si>
  <si>
    <r>
      <rPr>
        <sz val="8"/>
        <color rgb="FF000000"/>
        <rFont val="Poppins"/>
      </rPr>
      <t>Artículo 20°del Reglamento aprobado por Decreto Supremo N° 054-93-EM:</t>
    </r>
    <r>
      <rPr>
        <b/>
        <sz val="8"/>
        <color indexed="8"/>
        <rFont val="Poppins"/>
      </rPr>
      <t xml:space="preserve">
En el espacio destinado a ingreso y salida de vehículos, la vereda tendrá la mitad de la altura prevista con una pendiente del diez por ciento (10%) como máximo en los tramos de unión de ambas veredas, de la vereda más baja con la calzada.</t>
    </r>
  </si>
  <si>
    <r>
      <rPr>
        <sz val="8"/>
        <rFont val="Poppins"/>
      </rPr>
      <t>Artículo 52° del reglamento aprobado por Decreto Supremo N° 054-93-EM:</t>
    </r>
    <r>
      <rPr>
        <b/>
        <sz val="8"/>
        <rFont val="Poppins"/>
      </rPr>
      <t xml:space="preserve">
Las entradas, salidas y playa de maniobras de las Estaciones de Servicio y Puestos de Venta de Combustibles (Grifos) deben ser conservadas limpias, libres de obstáculos y tendrán indicadas el sentido del tránsito con flechas pintadas claramente visibles.</t>
    </r>
  </si>
  <si>
    <r>
      <rPr>
        <sz val="8"/>
        <color rgb="FF000000"/>
        <rFont val="Poppins"/>
      </rPr>
      <t>Artículo 21° del reglamento aprobado por Decreto Supremo N° 054-93-EM:</t>
    </r>
    <r>
      <rPr>
        <b/>
        <sz val="8"/>
        <color indexed="8"/>
        <rFont val="Poppins"/>
      </rPr>
      <t xml:space="preserve">
En caso de que se desee techar las zonas adyacentes a los surtidores o grupos de surtidores donde se detienen los carros para su servicio, la altura mínima será de tres metros con noventa centímetros (3.90 m).</t>
    </r>
  </si>
  <si>
    <r>
      <rPr>
        <sz val="8"/>
        <color rgb="FF000000"/>
        <rFont val="Poppins"/>
      </rPr>
      <t>Art 30° del reglamento aprobado por Decreto Supremo N° 019-97-EM, modificado por el artículo 6º del Decreto Supremo N° 037-2007-EM:</t>
    </r>
    <r>
      <rPr>
        <b/>
        <sz val="8"/>
        <color indexed="8"/>
        <rFont val="Poppins"/>
      </rPr>
      <t xml:space="preserve">
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</si>
  <si>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rPr>
        <sz val="8"/>
        <color rgb="FF000000"/>
        <rFont val="Poppins"/>
      </rPr>
      <t>Artículo 50° del reglamento aprobado por Decreto Supremo N° 054-93-EM:</t>
    </r>
    <r>
      <rPr>
        <b/>
        <sz val="8"/>
        <color indexed="8"/>
        <rFont val="Poppins"/>
      </rPr>
      <t xml:space="preserve">
Los servicios de vulcanización se deberán ubicar a una distancia mínima de diez metros (10 m) de los tubos de ventilación, puntos de llenado y surtidores.</t>
    </r>
  </si>
  <si>
    <r>
      <rPr>
        <sz val="8"/>
        <color rgb="FF000000"/>
        <rFont val="Poppins"/>
      </rPr>
      <t>Artículo 103° del reglamento aprobado por Decreto Supremo N° 019-97-EM:</t>
    </r>
    <r>
      <rPr>
        <b/>
        <sz val="8"/>
        <color indexed="8"/>
        <rFont val="Poppins"/>
      </rPr>
      <t xml:space="preserve">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</si>
  <si>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rPr>
        <sz val="8"/>
        <color rgb="FF000000"/>
        <rFont val="Poppins"/>
      </rPr>
      <t>Numeral 1 del Artículo 13° del reglamento aprobado por Decreto Supremo N° 054-93-EM:</t>
    </r>
    <r>
      <rPr>
        <b/>
        <sz val="8"/>
        <color indexed="8"/>
        <rFont val="Poppins"/>
      </rPr>
      <t xml:space="preserve">
Los surtidores y/o dispensadores se ubican a una distancia mínima de 20 m del eje de la superficie de la rodadura de la carretera, adyacente a la zona en que se ubica el establecimiento.</t>
    </r>
  </si>
  <si>
    <r>
      <rPr>
        <sz val="8"/>
        <color rgb="FF000000"/>
        <rFont val="Poppins"/>
      </rPr>
      <t>Numeral 5 del Artículo 14° del reglamento aprobado por Decreto Supremo N° 054-93-EM:</t>
    </r>
    <r>
      <rPr>
        <b/>
        <sz val="8"/>
        <color indexed="8"/>
        <rFont val="Poppins"/>
      </rPr>
      <t xml:space="preserve">
Las construcciones e instalaciones se ubican a una distancia mínima de 25 metros del eje de la vía de tránsito.</t>
    </r>
  </si>
  <si>
    <r>
      <rPr>
        <sz val="8"/>
        <color rgb="FF000000"/>
        <rFont val="Poppins"/>
      </rPr>
      <t>Artículo 16° del reglamento aprobado por Decreto Supremo N° 054-93-EM:</t>
    </r>
    <r>
      <rPr>
        <b/>
        <sz val="8"/>
        <color indexed="8"/>
        <rFont val="Poppins"/>
      </rPr>
      <t xml:space="preserve">
Para la isla de surtidores, el retiro mínimo será de tres metros (3 m) a partir del borde interior de la vereda o acera.</t>
    </r>
  </si>
  <si>
    <r>
      <rPr>
        <sz val="8"/>
        <color rgb="FF000000"/>
        <rFont val="Poppins"/>
      </rPr>
      <t>Artículo 37° del reglamento aprobado por Decreto Supremo N° 054-93-EM:</t>
    </r>
    <r>
      <rPr>
        <b/>
        <sz val="8"/>
        <color indexed="8"/>
        <rFont val="Poppins"/>
      </rPr>
      <t xml:space="preserve">
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</si>
  <si>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rPr>
        <sz val="8"/>
        <color rgb="FF000000"/>
        <rFont val="Poppins"/>
      </rPr>
      <t>Literal a) del Artículo 71° del reglamento aprobado por Decreto Supremo N° 054-93-EM:</t>
    </r>
    <r>
      <rPr>
        <b/>
        <sz val="8"/>
        <color indexed="8"/>
        <rFont val="Poppins"/>
      </rPr>
      <t xml:space="preserve">
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</si>
  <si>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r>
      <rPr>
        <sz val="8"/>
        <color rgb="FF000000"/>
        <rFont val="Poppins"/>
      </rPr>
      <t>Literal b) del Artículo 71° del reglamento aprobado por Decreto Supremo N° 054-93-EM:</t>
    </r>
    <r>
      <rPr>
        <b/>
        <sz val="8"/>
        <color indexed="8"/>
        <rFont val="Poppins"/>
      </rPr>
      <t xml:space="preserve">
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</si>
  <si>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r>
      <rPr>
        <sz val="8"/>
        <color rgb="FF000000"/>
        <rFont val="Poppins"/>
      </rPr>
      <t>Artículo 57° del reglamento aprobado por Decreto Supremo N° 019-97-EM:</t>
    </r>
    <r>
      <rPr>
        <b/>
        <sz val="8"/>
        <color indexed="8"/>
        <rFont val="Poppins"/>
      </rPr>
      <t xml:space="preserve">
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al vía pública.</t>
    </r>
  </si>
  <si>
    <r>
      <rPr>
        <sz val="8"/>
        <color rgb="FF000000"/>
        <rFont val="Poppins"/>
      </rPr>
      <t>Artículo 15° del reglamento aprobado por Decreto Supremo N° 054-93-EM:</t>
    </r>
    <r>
      <rPr>
        <b/>
        <sz val="8"/>
        <color indexed="8"/>
        <rFont val="Poppins"/>
      </rPr>
      <t xml:space="preserve">
Para los Establecimientos ubicados en zonas urbanas, el área mínima del terreno está en función del radio de giro por isla dentro de las Estaciones de Servicio o Puestos de Venta de Combustibles, cuyo mínimo será de catorce metros (14 m) para vehículos de carga y autobuses, y de seis cincuenta metros (6.5 m) para los demás vehículos.</t>
    </r>
  </si>
  <si>
    <r>
      <rPr>
        <sz val="8"/>
        <color rgb="FF000000"/>
        <rFont val="Poppins"/>
      </rPr>
      <t>Artículo 15° del reglamento aprobado por Decreto Supremo N° 054-93-EM:</t>
    </r>
    <r>
      <rPr>
        <b/>
        <sz val="8"/>
        <color indexed="8"/>
        <rFont val="Poppins"/>
      </rPr>
      <t xml:space="preserve">
En carreteras el área de terreno está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</si>
  <si>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rPr>
        <sz val="8"/>
        <color rgb="FF000000"/>
        <rFont val="Poppins"/>
      </rPr>
      <t>Artículo 17° del reglamento aprobado por Decreto Supremo N° 054-93-EM:</t>
    </r>
    <r>
      <rPr>
        <b/>
        <sz val="8"/>
        <color indexed="8"/>
        <rFont val="Poppins"/>
      </rPr>
      <t xml:space="preserve">
La distancia mínima entre ejes de entrada y salida de vehículos será la resultante de la aplicación del radio de giro por isla 14 metros ó 6.5 metros según el caso.</t>
    </r>
  </si>
  <si>
    <r>
      <rPr>
        <sz val="8"/>
        <rFont val="Poppins"/>
      </rPr>
      <t>Art 25° del reglamento aprobado por Decreto Supremo N° 019-97-EM:</t>
    </r>
    <r>
      <rPr>
        <b/>
        <sz val="8"/>
        <rFont val="Poppins"/>
      </rPr>
      <t xml:space="preserve">
El radio de giro mínimo en Gasocentros ubicados en zonas urbanas será de 14m para vehículos de carga y autobuses.</t>
    </r>
  </si>
  <si>
    <r>
      <rPr>
        <sz val="8"/>
        <rFont val="Poppins"/>
      </rPr>
      <t>Art 25° del reglamento aprobado por Decreto Supremo N° 019-97-EM:</t>
    </r>
    <r>
      <rPr>
        <b/>
        <sz val="8"/>
        <rFont val="Poppins"/>
      </rPr>
      <t xml:space="preserve">
El radio de giro mínimo en Gasocentros ubicados en zonas urbanas será de 6.5m para vehículos pequeños.</t>
    </r>
  </si>
  <si>
    <r>
      <rPr>
        <sz val="8"/>
        <rFont val="Poppins"/>
      </rPr>
      <t>Artículo 25° del reglamento aprobado por Decreto Supremo N° 054-93-EM:</t>
    </r>
    <r>
      <rPr>
        <b/>
        <sz val="8"/>
        <rFont val="Poppins"/>
      </rPr>
      <t xml:space="preserve">
Todas las conexiones incluidas aquellas para hacer mediciones deberán contar con tapas herméticas.</t>
    </r>
  </si>
  <si>
    <r>
      <rPr>
        <sz val="8"/>
        <rFont val="Poppins"/>
      </rPr>
      <t>Artículo 26° del reglamento aprobado por Decreto Supremo N° 054-93-EM:</t>
    </r>
    <r>
      <rPr>
        <b/>
        <sz val="8"/>
        <rFont val="Poppins"/>
      </rPr>
      <t xml:space="preserve">
Los tanques no deben ser enterrados bajo edificios o vías públicas.</t>
    </r>
  </si>
  <si>
    <r>
      <rPr>
        <sz val="8"/>
        <color rgb="FF000000"/>
        <rFont val="Poppins"/>
      </rPr>
      <t>Artículo 26°del Reglamento aprobado por Decreto Supremo N°054-93-EM:</t>
    </r>
    <r>
      <rPr>
        <b/>
        <sz val="8"/>
        <color indexed="8"/>
        <rFont val="Poppins"/>
      </rPr>
      <t xml:space="preserve">
Los tanques de almacenamiento de combustibles deberán enterrarse y protegerse para resistir los sistemas de cargas exteriores a que puedan estar sometidos.</t>
    </r>
  </si>
  <si>
    <r>
      <rPr>
        <sz val="8"/>
        <rFont val="Poppins"/>
      </rPr>
      <t>Artículo 26° del reglamento aprobado por Decreto Supremo N° 054-93-EM:</t>
    </r>
    <r>
      <rPr>
        <b/>
        <sz val="8"/>
        <rFont val="Poppins"/>
      </rPr>
      <t xml:space="preserve">
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</si>
  <si>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rPr>
        <sz val="8"/>
        <rFont val="Poppins"/>
      </rPr>
      <t>Artículo 25° del reglamento aprobado por Decreto Supremo N° 054-93-EM:</t>
    </r>
    <r>
      <rPr>
        <b/>
        <sz val="8"/>
        <rFont val="Poppins"/>
      </rPr>
      <t xml:space="preserve">
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</si>
  <si>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rPr>
        <sz val="8"/>
        <rFont val="Poppins"/>
      </rPr>
      <t>Artículo 33° del reglamento aprobado por Decreto Supremo N° 054-93-EM:</t>
    </r>
    <r>
      <rPr>
        <b/>
        <sz val="8"/>
        <rFont val="Poppins"/>
      </rPr>
      <t xml:space="preserve">
En la instalación de bocas de llenado de los tanques deberán observarse los siguiente requisitos:
1. Estarán dotadas de tapas herméticas, diferenciadas para cada producto.</t>
    </r>
  </si>
  <si>
    <r>
      <rPr>
        <sz val="8"/>
        <color rgb="FF000000"/>
        <rFont val="Poppins"/>
      </rPr>
      <t>Artículo 33° del reglamento aprobado por Decreto Supremo N° 054-93-EM:</t>
    </r>
    <r>
      <rPr>
        <b/>
        <sz val="8"/>
        <color indexed="8"/>
        <rFont val="Poppins"/>
      </rPr>
      <t xml:space="preserve">
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</si>
  <si>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rPr>
        <sz val="8"/>
        <color rgb="FF000000"/>
        <rFont val="Poppins"/>
      </rPr>
      <t>Artículo 33° del reglamento aprobado por Decreto Supremo N° 054-93-EM:</t>
    </r>
    <r>
      <rPr>
        <b/>
        <sz val="8"/>
        <color indexed="8"/>
        <rFont val="Poppins"/>
      </rPr>
      <t xml:space="preserve">
En la instalación de bocas de llenado de los tanques deberán observarse los siguientes requisitos:
2.- Estarán por lo menos a un metro de cualquier puerta o abertura del Establecimiento.</t>
    </r>
  </si>
  <si>
    <r>
      <rPr>
        <sz val="8"/>
        <rFont val="Poppins"/>
      </rPr>
      <t>Artículo 33° del reglamento aprobado por Decreto Supremo N° 054-93-EM:</t>
    </r>
    <r>
      <rPr>
        <b/>
        <sz val="8"/>
        <rFont val="Poppins"/>
      </rPr>
      <t xml:space="preserve">
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</si>
  <si>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rPr>
        <sz val="8"/>
        <color rgb="FF000000"/>
        <rFont val="Poppins"/>
      </rPr>
      <t>Artículo 33° del reglamento aprobado por Decreto Supremo N° 054-93-EM:</t>
    </r>
    <r>
      <rPr>
        <b/>
        <sz val="8"/>
        <color indexed="8"/>
        <rFont val="Poppins"/>
      </rPr>
      <t xml:space="preserve">
En la instalación de bocas de llenado de los tanques deberá observarse los siguientes requisitos:
3.- Se ubican de manera que los edificios y propiedades vecinas queden protegidos de cualquier derrame de combustible.</t>
    </r>
  </si>
  <si>
    <r>
      <rPr>
        <sz val="8"/>
        <rFont val="Poppins"/>
      </rPr>
      <t>Artículo 30° del reglamento aprobado por Decreto Supremo N° 054-93-EM:</t>
    </r>
    <r>
      <rPr>
        <b/>
        <sz val="8"/>
        <rFont val="Poppins"/>
      </rPr>
      <t xml:space="preserve">
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t>
    </r>
  </si>
  <si>
    <r>
      <rPr>
        <sz val="8"/>
        <color rgb="FF000000"/>
        <rFont val="Poppins"/>
      </rPr>
      <t>Artículo. 30°del Reglamento aprobado por Decreto Supremo 054-93-EM:</t>
    </r>
    <r>
      <rPr>
        <b/>
        <sz val="8"/>
        <color indexed="8"/>
        <rFont val="Poppins"/>
      </rPr>
      <t xml:space="preserve">
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</si>
  <si>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rPr>
        <sz val="8"/>
        <color rgb="FF000000"/>
        <rFont val="Poppins"/>
      </rPr>
      <t>Artículo 30°del Reglamento aprobado por Decreto Supremo 054-93-EM:</t>
    </r>
    <r>
      <rPr>
        <b/>
        <sz val="8"/>
        <color indexed="8"/>
        <rFont val="Poppins"/>
      </rPr>
      <t xml:space="preserve">
La descarga de las tuberías de ventilación se colocará preferentemente en áreas abiertas, a no menos de tres metros (3 m) de edificios, estructuras o accidentes del terreno donde puedan acumularse los vapores.</t>
    </r>
  </si>
  <si>
    <r>
      <rPr>
        <sz val="8"/>
        <color rgb="FF000000"/>
        <rFont val="Poppins"/>
      </rPr>
      <t>Artículo 30° del reglamento aprobado por Decreto Supremo N° 054-93-EM:</t>
    </r>
    <r>
      <rPr>
        <b/>
        <sz val="8"/>
        <color indexed="8"/>
        <rFont val="Poppins"/>
      </rPr>
      <t xml:space="preserve">
Los extremos de descarga de las tuberías de ventilación deberán terminar a no menos de cuatro metros (4 m) del nivel del terreno adyacente.</t>
    </r>
  </si>
  <si>
    <r>
      <rPr>
        <sz val="8"/>
        <rFont val="Poppins"/>
      </rPr>
      <t>Artículo 30° del reglamento aprobado por Decreto Supremo N° 054-93-EM:</t>
    </r>
    <r>
      <rPr>
        <b/>
        <sz val="8"/>
        <rFont val="Poppins"/>
      </rPr>
      <t xml:space="preserve">
Si se ubicaran las ventilaciones en las paredes exteriores del edificio del Establecimiento, la descarga quedará a más de un metro (1 m) por encima de la coronación de dichas paredes.</t>
    </r>
  </si>
  <si>
    <r>
      <rPr>
        <sz val="8"/>
        <rFont val="Poppins"/>
      </rPr>
      <t>Artículo 30° del reglamento aprobado por Decreto Supremo N° 054-93-EM:</t>
    </r>
    <r>
      <rPr>
        <b/>
        <sz val="8"/>
        <rFont val="Poppins"/>
      </rPr>
      <t xml:space="preserve">
Los extremos de los tubos de ventilación estarán situados a más de tres metros (3 m) de letreros de neón.</t>
    </r>
  </si>
  <si>
    <r>
      <rPr>
        <sz val="8"/>
        <rFont val="Poppins"/>
      </rPr>
      <t>Artículo 30° del reglamento aprobado por Decreto Supremo N° 054-93-EM:</t>
    </r>
    <r>
      <rPr>
        <b/>
        <sz val="8"/>
        <rFont val="Poppins"/>
      </rPr>
      <t xml:space="preserve">
En ningún caso deberán interconectarse venteo de tanques distintos.</t>
    </r>
  </si>
  <si>
    <r>
      <rPr>
        <sz val="8"/>
        <color rgb="FF000000"/>
        <rFont val="Poppins"/>
      </rPr>
      <t>Artículo 30° del reglamento aprobado por Decreto Supremo N° 054-93-EM:</t>
    </r>
    <r>
      <rPr>
        <b/>
        <sz val="8"/>
        <color indexed="8"/>
        <rFont val="Poppins"/>
      </rPr>
      <t xml:space="preserve">
El extremo de los tubos de ventilación descargará los vapores hacia arriba u horizontalmente, nunca hacia abajo.</t>
    </r>
  </si>
  <si>
    <r>
      <rPr>
        <sz val="8"/>
        <color rgb="FF000000"/>
        <rFont val="Poppins"/>
      </rPr>
      <t>Artículo 30° del reglamento aprobado por Decreto Supremo N° 054-93-EM:</t>
    </r>
    <r>
      <rPr>
        <b/>
        <sz val="8"/>
        <color indexed="8"/>
        <rFont val="Poppins"/>
      </rPr>
      <t xml:space="preserve">
En caso de tanques de gasolina con conexiones de venteo superior a 75 mm. el sistema de venteo debe permanecer cerrado cuando el tanque no está en operación, asegurando además que la presión interior no sobrepase la presión de diseño.</t>
    </r>
  </si>
  <si>
    <r>
      <rPr>
        <sz val="8"/>
        <color rgb="FF000000"/>
        <rFont val="Poppins"/>
      </rPr>
      <t>Artículo 2° del reglamento aprobado por Decreto Supremo N° 014-2001-EM, modificado por el Artículo 4° del reglamento aprobado por Decreto Supremo N° 031-2001-EM:</t>
    </r>
    <r>
      <rPr>
        <b/>
        <sz val="8"/>
        <color indexed="8"/>
        <rFont val="Poppins"/>
      </rPr>
      <t xml:space="preserve">
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han sido de responsabilidad del establecimiento de venta al público de combustibles, debiendo tener acoplamientos compatibles con la Norma API RP 1004 del American Petroleum Institute.</t>
    </r>
  </si>
  <si>
    <r>
      <rPr>
        <sz val="8"/>
        <rFont val="Poppins"/>
      </rPr>
      <t>Artículo 45° del reglamento aprobado por Decreto Supremo N° 054-93-EM:</t>
    </r>
    <r>
      <rPr>
        <b/>
        <sz val="8"/>
        <rFont val="Poppins"/>
      </rPr>
      <t xml:space="preserve">
Las bombas deberán guardar una distancia mínima de 3,5 metros del medianero de la propiedad vecina.</t>
    </r>
  </si>
  <si>
    <r>
      <rPr>
        <sz val="8"/>
        <rFont val="Poppins"/>
      </rPr>
      <t>Artículo 44°del Reglamento aprobado por Decreto Supremo N° 054-93-EM:</t>
    </r>
    <r>
      <rPr>
        <b/>
        <sz val="8"/>
        <rFont val="Poppins"/>
      </rPr>
      <t xml:space="preserve">
Solo se podrán utilizar surtidores de fabricantes aprobados por instituciones reconocidos nacionales o extranjeras.</t>
    </r>
  </si>
  <si>
    <r>
      <rPr>
        <sz val="8"/>
        <color rgb="FF000000"/>
        <rFont val="Poppins"/>
      </rPr>
      <t>Artículo 44°del Reglamento aprobado por Decreto Supremo 054-93-EM:</t>
    </r>
    <r>
      <rPr>
        <b/>
        <sz val="8"/>
        <color indexed="8"/>
        <rFont val="Poppins"/>
      </rPr>
      <t xml:space="preserve">
La isla de contorno de los surtidores deberá diseñarse en forma tal que su geometría impida eventuales golpes a los surtidores.</t>
    </r>
  </si>
  <si>
    <r>
      <rPr>
        <sz val="8"/>
        <rFont val="Poppins"/>
      </rPr>
      <t>Artículo 44° del reglamento aprobado por Decreto Supremo N° 054-93-EM:</t>
    </r>
    <r>
      <rPr>
        <b/>
        <sz val="8"/>
        <rFont val="Poppins"/>
      </rPr>
      <t xml:space="preserve">
Los surtidores deberán estar instalados en forma fija.</t>
    </r>
  </si>
  <si>
    <r>
      <rPr>
        <sz val="8"/>
        <rFont val="Poppins"/>
      </rPr>
      <t>Artículo 49° del reglamento aprobado por Decreto Supremo N° 054-93-EM:</t>
    </r>
    <r>
      <rPr>
        <b/>
        <sz val="8"/>
        <rFont val="Poppins"/>
      </rPr>
      <t xml:space="preserv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</si>
  <si>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rPr>
        <sz val="8"/>
        <color rgb="FF000000"/>
        <rFont val="Poppins"/>
      </rPr>
      <t>Artículo 45° del reglamento aprobado por Decreto Supremo N° 054-93-EM:</t>
    </r>
    <r>
      <rPr>
        <b/>
        <sz val="8"/>
        <color indexed="8"/>
        <rFont val="Poppins"/>
      </rPr>
      <t xml:space="preserve">
Las bombas del tipo remoto, deben de disponer de elementos especiales para que detecten filtraciones que puedan producirse en la red de tuberías.</t>
    </r>
  </si>
  <si>
    <r>
      <rPr>
        <sz val="8"/>
        <color rgb="FF000000"/>
        <rFont val="Poppins"/>
      </rPr>
      <t>Artículo 42° del reglamento aprobado por Decreto Supremo N° 054-93-EM:</t>
    </r>
    <r>
      <rPr>
        <b/>
        <sz val="8"/>
        <color indexed="8"/>
        <rFont val="Poppins"/>
      </rPr>
      <t xml:space="preserve">
Las cajas de interruptores o control de circuito y tapones están a una distancia mayor de tres metros (3 m) de los tubos de ventilación y boca de llenado o isla de surtidores. El interruptor principal está instalado en la parte exterior del edificio protegido en panel de hierro.</t>
    </r>
  </si>
  <si>
    <r>
      <rPr>
        <sz val="8"/>
        <color rgb="FF000000"/>
        <rFont val="Poppins"/>
      </rPr>
      <t>Artículo  43° del reglamento aprobado por Decreto Supremo N° 054-93-EM:</t>
    </r>
    <r>
      <rPr>
        <b/>
        <sz val="8"/>
        <color indexed="8"/>
        <rFont val="Poppins"/>
      </rPr>
      <t xml:space="preserve">
Las lámparas, los equipos e instalaciones eléctricas que se utilicen dentro de los lugares donde puedan haber acumulación de vapores inflamables, deberán ser a prueba de explosión y deberán mantenerse en buen estado.</t>
    </r>
  </si>
  <si>
    <r>
      <rPr>
        <sz val="8"/>
        <color rgb="FF000000"/>
        <rFont val="Poppins"/>
      </rPr>
      <t>Artículo 42° del reglamento aprobado por Decreto Supremo N° 054-93-EM:</t>
    </r>
    <r>
      <rPr>
        <b/>
        <sz val="8"/>
        <color indexed="8"/>
        <rFont val="Poppins"/>
      </rPr>
      <t xml:space="preserve">
Deberán instalarse interruptores de corte de energía eléctrica, para actuar sobre las unidades de suministro de combustibles, o bombas remotas, distantes de ellas y visiblemente ubicables.</t>
    </r>
  </si>
  <si>
    <r>
      <rPr>
        <sz val="8"/>
        <color rgb="FF000000"/>
        <rFont val="Poppins"/>
      </rPr>
      <t>Artículo 43° del reglamento aprobado por Decreto Supremo N° 054-93-EM:</t>
    </r>
    <r>
      <rPr>
        <b/>
        <sz val="8"/>
        <color indexed="8"/>
        <rFont val="Poppins"/>
      </rPr>
      <t xml:space="preserve">
Los anuncios o rótulos iluminados por medio de corriente o energía eléctrica están a una distancia mayor de tres metros (3 m) de los tubos de ventilación y boca de llenado</t>
    </r>
  </si>
  <si>
    <r>
      <rPr>
        <sz val="8"/>
        <color rgb="FF000000"/>
        <rFont val="Poppins"/>
      </rPr>
      <t>Artículo 34° del reglamento aprobado por Decreto Supremo N° 054-93-EM:</t>
    </r>
    <r>
      <rPr>
        <b/>
        <sz val="8"/>
        <color indexed="8"/>
        <rFont val="Poppins"/>
      </rPr>
      <t xml:space="preserve">
Toda descarga obliga la conexión a tierra del vehículo transportador.</t>
    </r>
  </si>
  <si>
    <r>
      <rPr>
        <sz val="8"/>
        <color rgb="FF000000"/>
        <rFont val="Poppins"/>
      </rPr>
      <t>Artículo 46° del reglamento aprobado por Decreto Supremo N° 054-93-EM:</t>
    </r>
    <r>
      <rPr>
        <b/>
        <sz val="8"/>
        <color indexed="8"/>
        <rFont val="Poppins"/>
      </rPr>
      <t xml:space="preserve">
Los surtidores deberán estar provistos de conexiones que permitan la descarga de la electricidad estática.</t>
    </r>
  </si>
  <si>
    <r>
      <rPr>
        <sz val="8"/>
        <color rgb="FF000000"/>
        <rFont val="Poppins"/>
      </rPr>
      <t>Artículo 38° del reglamento aprobado por Decreto Supremo N° 054-93-EM:</t>
    </r>
    <r>
      <rPr>
        <b/>
        <sz val="8"/>
        <color indexed="8"/>
        <rFont val="Poppins"/>
      </rPr>
      <t xml:space="preserve">
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</si>
  <si>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rPr>
        <sz val="8"/>
        <color rgb="FF000000"/>
        <rFont val="Poppins"/>
      </rPr>
      <t>Artículo 38° del reglamento aprobado por Decreto Supremo N° 054-93-EM:</t>
    </r>
    <r>
      <rPr>
        <b/>
        <sz val="8"/>
        <color indexed="8"/>
        <rFont val="Poppins"/>
      </rPr>
      <t xml:space="preserve">
En lugares donde se almacenan combustibles los equipos e instalaciones eléctricas deberán ser de tipo antiexplosivo, dentro de aquellas zonas o áreas donde puedan existir vapores inflamables de combustibles.</t>
    </r>
  </si>
  <si>
    <r>
      <rPr>
        <sz val="8"/>
        <rFont val="Poppins"/>
      </rPr>
      <t>Artículo 51° del reglamento aprobado por Decreto Supremo N° 019-97-EM:</t>
    </r>
    <r>
      <rPr>
        <b/>
        <sz val="8"/>
        <rFont val="Poppins"/>
      </rPr>
      <t xml:space="preserve">
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</si>
  <si>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a) Medidor de nivel con indicador local.</t>
    </r>
  </si>
  <si>
    <r>
      <rPr>
        <sz val="8"/>
        <rFont val="Poppins"/>
      </rPr>
      <t>Artículo 36° del reglamento aprobado por Decreto Supremo 019-97-EM:</t>
    </r>
    <r>
      <rPr>
        <b/>
        <sz val="8"/>
        <rFont val="Poppins"/>
      </rPr>
      <t xml:space="preserve">
Los tanques de almacenamiento, instalados en los Gasocentros, deben contar con la certificación del fabricante y, como mínimo, con los siguientes accesorios: b) Termómetro ubicado en el nivel mínimo del líquido.</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</si>
  <si>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</si>
  <si>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rPr>
        <sz val="8"/>
        <rFont val="Poppins"/>
      </rPr>
      <t>Artículo 36° del reglamento aprobado por Decreto Supremo N° 019-97-EM:</t>
    </r>
    <r>
      <rPr>
        <b/>
        <sz val="8"/>
        <rFont val="Poppins"/>
      </rPr>
      <t xml:space="preserve">
El tanque de GLP deberá tener válvulas check en las conexiones de entrada de GLP.</t>
    </r>
  </si>
  <si>
    <r>
      <rPr>
        <sz val="8"/>
        <rFont val="Poppins"/>
      </rPr>
      <t>Artículo 36° del reglamento aprobado por Decreto Supremo N° 019-97-EM:</t>
    </r>
    <r>
      <rPr>
        <b/>
        <sz val="8"/>
        <rFont val="Poppins"/>
      </rPr>
      <t xml:space="preserve">
El tanque de GLP deberá tener válvulas de exceso de flujo en las conexiones de salida de GLP excepto la conexión de la válvula de seguridad.</t>
    </r>
  </si>
  <si>
    <r>
      <rPr>
        <sz val="8"/>
        <rFont val="Poppins"/>
      </rPr>
      <t>Artículo 36° del reglamento aprobado por Decreto Supremo N° 019-97-EM, modificado por el Artículo 4° del Decreto Supremo N° 029-2007-EM:</t>
    </r>
    <r>
      <rPr>
        <b/>
        <sz val="8"/>
        <rFont val="Poppins"/>
      </rPr>
      <t xml:space="preserve">
El tanque de GLP deberá  tener línea a tierra para descarga de corriente estática (excepto en el caso de tanques soterrados o monticulados).</t>
    </r>
  </si>
  <si>
    <r>
      <rPr>
        <sz val="8"/>
        <rFont val="Poppins"/>
      </rPr>
      <t>Artículo 36° del reglamento aprobado por Decreto Supremo N° 019-97-EM, modificado por el artículo 4° del Decreto Supremo N° 029-2007-EM:</t>
    </r>
    <r>
      <rPr>
        <b/>
        <sz val="8"/>
        <rFont val="Poppins"/>
      </rPr>
      <t xml:space="preserve">
Los tanques de almacenamiento, instalados en los Gasocentros, deben contar con la certificación del fabricante y, como mínimo, con los siguientes accesorios:
f) Válvula de exceso de flujo para retiro de líquido (definida en la NFPA 58 como Actuated Liquid Withdrawal Exceso Flor Valve). En caso que esta válvula se encuentre instalada en la parte superior del tanque deberá contar con un tubo de inmersión.</t>
    </r>
  </si>
  <si>
    <r>
      <rPr>
        <sz val="8"/>
        <rFont val="Poppins"/>
      </rPr>
      <t>Artículo 41° del reglamento aprobado por Decreto Supremo N° 019-97-EM:</t>
    </r>
    <r>
      <rPr>
        <b/>
        <sz val="8"/>
        <rFont val="Poppins"/>
      </rPr>
      <t xml:space="preserve">
Los tanques de almacenamiento en los Gasocentros, instalados a nivel del piso, conforme se señala en el artículo 35° del reglamento aprobado por Decreto Supremo N° 019-97-EM, deben tener pintado, en el cuerpo del mismo, la frase 'GAS COMBUSTIBLE, NO FUMAR' en letras de imprenta perfectamente visibles, sobre fondo vivamente contrastante, según lo indicado por la Norma Técnica Peruana N° 399.010. Adicionalmente, deberá señalizarse con el símbolo pictórico (rombo) de la Norma Técnica Peruana N° 399.015, número de las Naciones Unidas (UN 1075) y la simbología de NFPA 49/325M (1, 4, 0).</t>
    </r>
  </si>
  <si>
    <r>
      <rPr>
        <sz val="8"/>
        <rFont val="Poppins"/>
      </rPr>
      <t>Artículo 46° del reglamento aprobado por Decreto Supremo N° 019-97-EM:</t>
    </r>
    <r>
      <rPr>
        <b/>
        <sz val="8"/>
        <rFont val="Poppins"/>
      </rPr>
      <t xml:space="preserve">
Todas las válvulas y accesorios del tanque deben de ser accesibles para operación y mantenimiento; deben de estar protegidas adecuadamente.</t>
    </r>
  </si>
  <si>
    <r>
      <rPr>
        <sz val="8"/>
        <rFont val="Poppins"/>
      </rPr>
      <t>Artículo 48° del reglamento aprobado por Decreto Supremo N° 019-97-EM, modificado por el artículo 8° del Decreto Supremo N° 029-2007-EM:</t>
    </r>
    <r>
      <rPr>
        <b/>
        <sz val="8"/>
        <rFont val="Poppins"/>
      </rPr>
      <t xml:space="preserve">
Las válvulas de seguridad de los tanques para el uso de GLP, deben ser aprobadas y certificadas por el fabricante, y deben estar entubadas y protegidas del ingreso de elementos extraños y de la lluvia por dispositivos que eviten la corrosión y el deterioro de las mismas.</t>
    </r>
  </si>
  <si>
    <r>
      <rPr>
        <sz val="8"/>
        <rFont val="Poppins"/>
      </rPr>
      <t>Artículo 84° del reglamento aprobado por Decreto Supremo N° 019-97-EM:</t>
    </r>
    <r>
      <rPr>
        <b/>
        <sz val="8"/>
        <rFont val="Poppins"/>
      </rPr>
      <t xml:space="preserve">
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</si>
  <si>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rPr>
        <sz val="8"/>
        <rFont val="Poppins"/>
      </rPr>
      <t>Artículo 33° del reglamento aprobado por Decreto Supremo N° 019-97-EM:</t>
    </r>
    <r>
      <rPr>
        <b/>
        <sz val="8"/>
        <rFont val="Poppins"/>
      </rPr>
      <t xml:space="preserve">
Los Gasocentros deben tener tanques de GLP diseñados, fabricados según lo establecido en el Código ASME Sección VIII, División 1 o 2, lo cual será acreditado mediante certificados otorgados por organismos de certificación acreditados ante INDECOPI.</t>
    </r>
  </si>
  <si>
    <r>
      <rPr>
        <sz val="8"/>
        <rFont val="Poppins"/>
      </rPr>
      <t>Art. 44º del reglamento aprobado por Decreto Supremo Nº 019-97-EM, modificado por el Art. 5º del Decreto Supremo Nº 029-2007-EM:</t>
    </r>
    <r>
      <rPr>
        <b/>
        <sz val="8"/>
        <rFont val="Poppins"/>
      </rPr>
      <t xml:space="preserve">
Está prohibido el tránsito vehicular sobre el área de tanques enterrados; para lo cual, el área respectiva debe estar señalizada y protegida con barreras físicas.  Los tanques deberán tener protección contra la corrosión de acuerdo a las especificaciones del NACE Standard RP 0285. </t>
    </r>
  </si>
  <si>
    <r>
      <rPr>
        <sz val="8"/>
        <rFont val="Poppins"/>
      </rPr>
      <t>Artículo 48° del reglamento aprobado por Decreto Supremo N° 019-97-EM, modificado por el artículo 8° del Decreto Supremo N° 029-2007-EM:</t>
    </r>
    <r>
      <rPr>
        <b/>
        <sz val="8"/>
        <rFont val="Poppins"/>
      </rPr>
      <t xml:space="preserve">
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</si>
  <si>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rPr>
        <sz val="8"/>
        <rFont val="Poppins"/>
      </rPr>
      <t>Artículo 61° del reglamento aprobado por Decreto Supremo N° 019-97-EM:</t>
    </r>
    <r>
      <rPr>
        <b/>
        <sz val="8"/>
        <rFont val="Poppins"/>
      </rPr>
      <t xml:space="preserve">
Las tomas y el sistema se protegerán contra posibles golpes o deterioros causados por vehículos o personas, para garantizar su integridad.</t>
    </r>
  </si>
  <si>
    <r>
      <rPr>
        <sz val="8"/>
        <rFont val="Poppins"/>
      </rPr>
      <t>Literal d del Artículo 62° del reglamento aprobado por Decreto Supremo N° 019-97-EM, modificado por el Artículo 9° del Decreto Supremo N° 029-2007-EM:</t>
    </r>
    <r>
      <rPr>
        <b/>
        <sz val="8"/>
        <rFont val="Poppins"/>
      </rPr>
      <t xml:space="preserve">
Los accesorios roscados y los coples serán de acero clase 3000 o hierro maleable clase 300. </t>
    </r>
  </si>
  <si>
    <r>
      <rPr>
        <sz val="8"/>
        <rFont val="Poppins"/>
      </rPr>
      <t>Literal e del Artículo 62° del reglamento aprobado por Decreto Supremo N° 019-97-EM, modificado por el Artículo 9° del Decreto Supremo N° 029-2007-EM:</t>
    </r>
    <r>
      <rPr>
        <b/>
        <sz val="8"/>
        <rFont val="Poppins"/>
      </rPr>
      <t xml:space="preserve">
Las partes metálicas de accesorios que resisten presión deberán tener un punto de fusión mínimo de 1500°F  (816°C), de acuerdo a lo que indica la NFPA 58. </t>
    </r>
  </si>
  <si>
    <r>
      <rPr>
        <sz val="8"/>
        <rFont val="Poppins"/>
      </rPr>
      <t>Literal g del Artículo 62° del reglamento aprobado por Decreto Supremo N° 019-97-EM, modificado por el Artículo 9° del Decreto Supremo N° 029-2007-EM:</t>
    </r>
    <r>
      <rPr>
        <b/>
        <sz val="8"/>
        <rFont val="Poppins"/>
      </rPr>
      <t xml:space="preserve">
Las bombas, filtros, medidores, etc., deben ser adecuados para el servicio de GLP y estarán marcados con la presión máxima de trabajo. </t>
    </r>
  </si>
  <si>
    <r>
      <rPr>
        <sz val="8"/>
        <rFont val="Poppins"/>
      </rPr>
      <t>Artículo 52° del reglamento aprobado por Decreto Supremo N° 019-97-EM:</t>
    </r>
    <r>
      <rPr>
        <b/>
        <sz val="8"/>
        <rFont val="Poppins"/>
      </rPr>
      <t xml:space="preserve">
Cuando se instalen tuberías enterradas la profundidad mínima será de sesenta centímetros (0.60 m.) bajo el nivel del piso y cuenta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t>
    </r>
  </si>
  <si>
    <r>
      <rPr>
        <sz val="8"/>
        <rFont val="Poppins"/>
      </rPr>
      <t>Artículo 52° del reglamento aprobado por Decreto Supremo N° 019-97-EM:</t>
    </r>
    <r>
      <rPr>
        <b/>
        <sz val="8"/>
        <rFont val="Poppins"/>
      </rPr>
      <t xml:space="preserve">
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</si>
  <si>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rPr>
        <sz val="8"/>
        <rFont val="Poppins"/>
      </rPr>
      <t>Artículo 64° del reglamento aprobado por Decreto Supremo N° 019-97-EM:</t>
    </r>
    <r>
      <rPr>
        <b/>
        <sz val="8"/>
        <rFont val="Poppins"/>
      </rPr>
      <t xml:space="preserve">
Las líneas eléctricas deberán de estar entubadas. Las canalizaciones deben contar con conduit, conexiones y sellos a prueba de explosión.</t>
    </r>
  </si>
  <si>
    <r>
      <rPr>
        <sz val="8"/>
        <rFont val="Poppins"/>
      </rPr>
      <t>Artículo 67° del reglamento aprobado por Decreto Supremo N° 019-97-EM:</t>
    </r>
    <r>
      <rPr>
        <b/>
        <sz val="8"/>
        <rFont val="Poppins"/>
      </rPr>
      <t xml:space="preserve">
Los sistemas de almacenamiento de llenado y descarga deben tener conexión de descarga de electricidad estática a tierra.</t>
    </r>
  </si>
  <si>
    <r>
      <rPr>
        <sz val="8"/>
        <rFont val="Poppins"/>
      </rPr>
      <t>Artículo 68° del reglamento aprobado por Decreto Supremo N° 019-97-EM, modificado por el artículo 10° del Decreto Supremo N° 029-2007-EM:</t>
    </r>
    <r>
      <rPr>
        <b/>
        <sz val="8"/>
        <rFont val="Poppins"/>
      </rPr>
      <t xml:space="preserve">
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</si>
  <si>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rPr>
        <sz val="8"/>
        <rFont val="Poppins"/>
      </rPr>
      <t>Artículo 67° del reglamento aprobado por Decreto Supremo N° 019-97-EM:</t>
    </r>
    <r>
      <rPr>
        <b/>
        <sz val="8"/>
        <rFont val="Poppins"/>
      </rPr>
      <t xml:space="preserve">
Todo equipo eléctrico deberá tener conexión a tierra para la descarga de la corriente estática.</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</si>
  <si>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</si>
  <si>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r>
      <rPr>
        <sz val="8"/>
        <color rgb="FF000000"/>
        <rFont val="Poppins"/>
      </rPr>
      <t>Artículo 74° del reglamento aprobado por Decreto Supremo N° 054-93-EM:</t>
    </r>
    <r>
      <rPr>
        <b/>
        <sz val="8"/>
        <color indexed="8"/>
        <rFont val="Poppins"/>
      </rPr>
      <t xml:space="preserve">
Los establecimientos de venta de combustibles en zonas urbanas y carreteras, deberán contar con servicios higiénicos para el público, separadamente para hombres y mujeres, adicionales a los destinados para el uso de su personal.</t>
    </r>
  </si>
  <si>
    <r>
      <rPr>
        <sz val="8"/>
        <color rgb="FF000000"/>
        <rFont val="Poppins"/>
      </rPr>
      <t>Artículo 36° del reglamento aprobado por Decreto Supremo N° 054-93-EM:</t>
    </r>
    <r>
      <rPr>
        <b/>
        <sz val="8"/>
        <color indexed="8"/>
        <rFont val="Poppins"/>
      </rPr>
      <t xml:space="preserve">
Toda Estación de Servicio y Puesto de Venta de Combustibles (Grifos) está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</si>
  <si>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r>
      <rPr>
        <sz val="8"/>
        <color rgb="FF000000"/>
        <rFont val="Poppins"/>
      </rPr>
      <t>Artículo 59° del reglamento aprobado por Decreto Supremo N° 054-93-EM:</t>
    </r>
    <r>
      <rPr>
        <b/>
        <sz val="8"/>
        <color indexed="8"/>
        <rFont val="Poppins"/>
      </rPr>
      <t xml:space="preserve">
En las estaciones de servicio y en los grifos, es obligatorio contar con cilindros y/o baldes llenos de arena.</t>
    </r>
  </si>
  <si>
    <r>
      <rPr>
        <sz val="8"/>
        <color rgb="FF000000"/>
        <rFont val="Poppins"/>
      </rPr>
      <t>Artículo 59° del reglamento aprobado por Decreto Supremo N° 054-93-EM:</t>
    </r>
    <r>
      <rPr>
        <b/>
        <sz val="8"/>
        <color indexed="8"/>
        <rFont val="Poppins"/>
      </rPr>
      <t xml:space="preserve">
Los trapos empapados con gasolina que se usen para secar derrames, deben depositarse en un recipiente de metal con tapa.</t>
    </r>
  </si>
  <si>
    <r>
      <rPr>
        <sz val="8"/>
        <color rgb="FF000000"/>
        <rFont val="Poppins"/>
      </rPr>
      <t>Artículo 43° del reglamento aprobado por Decreto Supremo N° 015-2006-EM:</t>
    </r>
    <r>
      <rPr>
        <b/>
        <sz val="8"/>
        <color indexed="8"/>
        <rFont val="Poppins"/>
      </rPr>
      <t xml:space="preserve">
Para el manejo y almacenamiento de Hidrocarburos, el operador Titular de las Actividades de Hidrocarburos cumplirá con los siguientes requisitos: f) En áreas con tormentas eléctricas las instalaciones están equipadas con sistema contra rayos.</t>
    </r>
  </si>
  <si>
    <r>
      <rPr>
        <sz val="8"/>
        <rFont val="Poppins"/>
      </rPr>
      <t>Artículo 94° del reglamento aprobado por Decreto Supremo N° 019-97-EM:</t>
    </r>
    <r>
      <rPr>
        <b/>
        <sz val="8"/>
        <rFont val="Poppins"/>
      </rPr>
      <t xml:space="preserve">
Los Gasocentros deben tener un Sistema Detector Continuo de Gases, con un mínimo de dos detectores; uno de ellos ubicados en el punto de transferencia y otro en la zona de tanques u otras áreas críticas, de acuerdo a la norma NFPA 72.</t>
    </r>
  </si>
  <si>
    <r>
      <rPr>
        <sz val="8"/>
        <rFont val="Poppins"/>
      </rPr>
      <t>Artículo 94° del reglamento aprobado por Decreto Supremo N° 019-97-EM:</t>
    </r>
    <r>
      <rPr>
        <b/>
        <sz val="8"/>
        <rFont val="Poppins"/>
      </rPr>
      <t xml:space="preserve">
El sistema de alarma deberá activarse cuando los sensores fijos detecten el 25% del límite inferior de explosividad.</t>
    </r>
  </si>
  <si>
    <r>
      <rPr>
        <sz val="8"/>
        <rFont val="Poppins"/>
      </rPr>
      <t>Artículo 96° del reglamento aprobado por Decreto Supremo N° 019-97-EM modificado por Decreto Supremo N° 029-2007-EM:</t>
    </r>
    <r>
      <rPr>
        <b/>
        <sz val="8"/>
        <rFont val="Poppins"/>
      </rPr>
      <t xml:space="preserve">
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(946,3lpm) por dos (2) horas, independiente del flujo y almacenamiento requerido para efecto de enfriamiento de los tanques.</t>
    </r>
  </si>
  <si>
    <r>
      <rPr>
        <sz val="8"/>
        <rFont val="Poppins"/>
      </rPr>
      <t>Artículo 98° del reglamento aprobado por Decreto Supremo N° 019-97-EM:</t>
    </r>
    <r>
      <rPr>
        <b/>
        <sz val="8"/>
        <rFont val="Poppins"/>
      </rPr>
      <t xml:space="preserve">
Las bombas contra incendio además de ser alimentadas independientemente por el interruptor general de la instalación, con un generador eléctrico que permita su operación en caso de corte o suspensión de energía eléctrica.</t>
    </r>
  </si>
  <si>
    <r>
      <rPr>
        <sz val="8"/>
        <rFont val="Poppins"/>
      </rPr>
      <t>Artículo 98° del reglamento aprobado por Decreto Supremo N° 019-97-EM:</t>
    </r>
    <r>
      <rPr>
        <b/>
        <sz val="8"/>
        <rFont val="Poppins"/>
      </rPr>
      <t xml:space="preserve">
Las bombas de agua contra incendio deberán ser accionadas en forma automática, por actuación del sistema de detección de incendio o fugas que se instale en el Gasocentro; y, su selección e instalación deberá cumplir con el Código NFPA-20.</t>
    </r>
  </si>
  <si>
    <r>
      <rPr>
        <sz val="8"/>
        <rFont val="Poppins"/>
      </rPr>
      <t>Artículo 99° del reglamento aprobado por Decreto Supremo N° 019-97-EM:</t>
    </r>
    <r>
      <rPr>
        <b/>
        <sz val="8"/>
        <rFont val="Poppins"/>
      </rPr>
      <t xml:space="preserve">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(50kg) de capacidad, cuyo agente extintor sea de múltiple propósito ABC (polvo químico seco a base de monofosfato de amonio y con rating de extinción certificado - U.L. o NTP 350.043 - no menor a 40A:240BC), que será colocado en el patio de maniobras.</t>
    </r>
  </si>
  <si>
    <r>
      <rPr>
        <sz val="8"/>
        <rFont val="Poppins"/>
      </rPr>
      <t>Artículo 100° del reglamento aprobado por Decreto Supremo N° 019-97-EM:</t>
    </r>
    <r>
      <rPr>
        <b/>
        <sz val="8"/>
        <rFont val="Poppins"/>
      </rPr>
      <t xml:space="preserve">
La ubicación de los extintores deberá ser debidamente señalizada, de acuerdo a la Norma Técnica Peruana vigente. Los extintores deberán localizarse de tal manera que no se tenga que recorrer más de quince metros (15.00 m.) para su disponibilidad.</t>
    </r>
  </si>
  <si>
    <r>
      <rPr>
        <sz val="8"/>
        <rFont val="Poppins"/>
      </rPr>
      <t>Artículo 65° del reglamento aprobado por Decreto Supremo N° 019-97-EM:</t>
    </r>
    <r>
      <rPr>
        <b/>
        <sz val="8"/>
        <rFont val="Poppins"/>
      </rPr>
      <t xml:space="preserve">
Deben instalarse no menos de dos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</si>
  <si>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rPr>
        <sz val="8"/>
        <rFont val="Poppins"/>
      </rPr>
      <t>Artículo 96° del reglamento aprobado por Decreto Supremo N° 019-97-EM, modificado por Decreto Supremo N° 037-2007-EM:</t>
    </r>
    <r>
      <rPr>
        <b/>
        <sz val="8"/>
        <rFont val="Poppins"/>
      </rPr>
      <t xml:space="preserve">
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</si>
  <si>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rPr>
        <sz val="8"/>
        <rFont val="Poppins"/>
      </rPr>
      <t>Artículo 70° del reglamento aprobado por Decreto Supremo N° 019-97-EM:</t>
    </r>
    <r>
      <rPr>
        <b/>
        <sz val="8"/>
        <rFont val="Poppins"/>
      </rPr>
      <t xml:space="preserve">
En los lugares donde puedan ocurrir o existan tormentas eléctricas, debe instalarse un sistema de pararrayos, diseñado adecuadamente para proteger la instalación.</t>
    </r>
  </si>
  <si>
    <r>
      <rPr>
        <sz val="8"/>
        <rFont val="Poppins"/>
      </rPr>
      <t>Artículo 73° del reglamento aprobado por Decreto Supremo N° 054-93-EM:</t>
    </r>
    <r>
      <rPr>
        <b/>
        <sz val="8"/>
        <rFont val="Poppins"/>
      </rPr>
      <t xml:space="preserve">
Las Estaciones de Servicio y Puestos de Venta de Combustibles (Grifos) deberán identificar los puntos de abastecimiento de estos servicios mediante avisos visibles con las palabras ´´AGUA'', ´´AIRE''.</t>
    </r>
  </si>
  <si>
    <r>
      <rPr>
        <sz val="8"/>
        <rFont val="Poppins"/>
      </rPr>
      <t>Artículo 78° del reglamento aprobado por Decreto Supremo N° 030-98-EM:</t>
    </r>
    <r>
      <rPr>
        <b/>
        <sz val="8"/>
        <rFont val="Poppins"/>
      </rPr>
      <t xml:space="preserve">
Los Establecimientos de Venta al Público de Combustibles están obligados a colocar paneles visibles y luminosos. La altura mínima de los paneles sobre el suelo será de doscientos (200) centímetros, no pudiendo exceder de quinientos (500) centímetros. Los paneles deberán ser perfectamente visibles desde las vías de acceso.</t>
    </r>
  </si>
  <si>
    <r>
      <rPr>
        <sz val="8"/>
        <rFont val="Poppins"/>
      </rPr>
      <t>Artículo 41° del reglamento aprobado por Decreto Supremo N° 019-97-EM:</t>
    </r>
    <r>
      <rPr>
        <b/>
        <sz val="8"/>
        <rFont val="Poppins"/>
      </rPr>
      <t xml:space="preserve">
En el área donde se encuentren instalados los tanques enterrados o monticulados deben colocarse paneles externos, con la frase 'GAS COMBUSTIBLE, NO FUMAR' en letras de imprenta perfectamente visibles, sobre fondo vivamente contrastante, según lo indicado por la Norma Técnica Peruana N° 399.010. El panel contiene, igualmente el símbolo pictórico (rombo) y la simbología a que se hace referencia en el párrafo precedente.</t>
    </r>
  </si>
  <si>
    <r>
      <rPr>
        <sz val="8"/>
        <rFont val="Poppins"/>
      </rPr>
      <t>Artículo 95° del reglamento aprobado por Decreto Supremo N° 019-97-EM:</t>
    </r>
    <r>
      <rPr>
        <b/>
        <sz val="8"/>
        <rFont val="Poppins"/>
      </rPr>
      <t xml:space="preserve">
Deberá contar con letrero PELIGRO GAS INFLAMABLE.</t>
    </r>
  </si>
  <si>
    <r>
      <rPr>
        <sz val="8"/>
        <rFont val="Poppins"/>
      </rPr>
      <t>Artículo 74° del reglamento aprobado por Decreto Supremo N° 019-97-EM:</t>
    </r>
    <r>
      <rPr>
        <b/>
        <sz val="8"/>
        <rFont val="Poppins"/>
      </rPr>
      <t xml:space="preserve">
En las islas de dispensadores deben colocarse los avisos NO FUMAR, APAGUE SU MOTOR, APAGUE EQUIPOS ELÉCTRICOS.</t>
    </r>
  </si>
  <si>
    <r>
      <rPr>
        <sz val="8"/>
        <rFont val="Poppins"/>
      </rPr>
      <t>Artículo 22° del reglamento aprobado por Decreto Supremo N° 054-93-EM:</t>
    </r>
    <r>
      <rPr>
        <b/>
        <sz val="8"/>
        <rFont val="Poppins"/>
      </rPr>
      <t xml:space="preserve">
Lo no previsto en el reglamento de Seguridad Para Establecimientos de Venta al Público de Combustibles Derivados de Hidrocarburos, en relación al procedimiento para otorgar las Autorizaciones de Construcción, Instalación y Control de Construcciones de Estaciones de Servicio y Grifos, se regirá por el reglamento Nacional de Construcción vigente, en cuanto sea aplicable.</t>
    </r>
  </si>
  <si>
    <r>
      <rPr>
        <sz val="8"/>
        <rFont val="Poppins"/>
      </rPr>
      <t>Artículo 22° del reglamento aprobado por Decreto Supremo N° 019-97-EM:</t>
    </r>
    <r>
      <rPr>
        <b/>
        <sz val="8"/>
        <rFont val="Poppins"/>
      </rPr>
      <t xml:space="preserve">
El Gasocentros no deberá construirse en terrenos que impidan una adecuada ventilación y dispersión de vapores de GLP.</t>
    </r>
  </si>
  <si>
    <r>
      <rPr>
        <sz val="8"/>
        <color rgb="FF000000"/>
        <rFont val="Poppins"/>
      </rPr>
      <t>Artículo 23° del reglamento aprobado por Decreto Supremo N° 054-93-EM:</t>
    </r>
    <r>
      <rPr>
        <b/>
        <sz val="8"/>
        <color indexed="8"/>
        <rFont val="Poppins"/>
      </rPr>
      <t xml:space="preserve">
Todo el material de construcción utilizado en los Establecimientos de Venta de Combustibles debe ser incombustible.</t>
    </r>
  </si>
  <si>
    <r>
      <rPr>
        <sz val="8"/>
        <rFont val="Poppins"/>
      </rPr>
      <t>Artículo 78º del Reglamento de Establecimiento de Venta de Gas Licuado de Petróleo Para Uso Automotor – Gasocentros aprobado mediante Decreto Supremo Nº 019-97- EM:</t>
    </r>
    <r>
      <rPr>
        <b/>
        <sz val="8"/>
        <rFont val="Poppins"/>
      </rPr>
      <t xml:space="preserve">
Queda terminantemente prohibido que los tanques de los vehículos a GLP sean llenados a más del ochenta por ciento (80%) de capacidad de los mismos, esta condición básica de seguridad deberá destacarse mediante letreros visibles a cualquier hora del día y de la noche. </t>
    </r>
  </si>
  <si>
    <r>
      <rPr>
        <sz val="8"/>
        <rFont val="Poppins"/>
      </rPr>
      <t>Artículo 22° del reglamento aprobado por Decreto Supremo N° 019-97-EM:</t>
    </r>
    <r>
      <rPr>
        <b/>
        <sz val="8"/>
        <rFont val="Poppins"/>
      </rPr>
      <t xml:space="preserve">
El Gasocentro deberá construirse a cielo abierto.</t>
    </r>
  </si>
  <si>
    <t>[De acuerdo con el Art. 4° del Decreto Legislativo N° 943 y el Anexo 6 de la Resolución Suprema N° 210‐2004‐SUNAT, las personas que soliciten inscripción/modificación en el Registro de Hidrocarburos deben estar inscritos en el RUC]</t>
  </si>
  <si>
    <r>
      <rPr>
        <sz val="8"/>
        <rFont val="Poppins"/>
      </rPr>
      <t>Artículo 47° del reglamento aprobado por Decreto Supremo N° 019-97-EM, modificado por Decreto Supremo N° 037-2007-EM:</t>
    </r>
    <r>
      <rPr>
        <b/>
        <sz val="8"/>
        <rFont val="Poppins"/>
      </rPr>
      <t xml:space="preserve">
Los puntos de emanación de gases deben ubicarse a una distancia mínima con respecto a las subestaciones eléctricas elevadas, los transformadores eléctricos elevados y a la proyección horizontal de las líneas aéreas que conduzcan electricidad según el siguiente cuadro: 
TIPO DE INSTALACIÓN ELÉCTRICA.
- Subestación aérea de distribución (*)
   (Tensión menor o igual a 36000 V)............................................ 7,6 m.
- Línea aérea de Baja Tensión 
  (Tensión menor o igual a 1000 V) ............................................ 7,6 m.
- Línea aérea de Media Tensión 
  (Tensión mayor a 1000 V hasta 36000 V) ............................... 7,6 m.
- Línea aérea de Alta Tensión 
  (Tensión mayor de 36000 V hasta 145000 V) .......................... 10 m.
  (Tensión mayor de 145000 V hasta 220000 V)......................... 12 m.
</t>
    </r>
    <r>
      <rPr>
        <i/>
        <sz val="8"/>
        <rFont val="Poppins"/>
      </rPr>
      <t>---------------------------------------------------------
(*) Medido a la proyección vertical (en el plano horizontal) más cercana a la parte energizada</t>
    </r>
  </si>
  <si>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</si>
  <si>
    <r>
      <t xml:space="preserve">Requisitos para Inscripción o Modificación en el Registro de Hidrocarburos de acuerdo con el Texto Único de Procedimientos Administrativos (TUPA) aprobado por D.S. N° 112-2022-PCM: 
</t>
    </r>
    <r>
      <rPr>
        <b/>
        <sz val="8"/>
        <rFont val="Poppins"/>
      </rPr>
      <t xml:space="preserve">
Formulario de declaración jurada de cumplimiento de la normativa técnica legal llenado y firmado en todas sus páginas por el solicitante o representante legal..</t>
    </r>
  </si>
  <si>
    <t>Se incluye, omisión en la versión anterior</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</si>
  <si>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Copia simple de los certifi cados de conformidad de los tanques de almacenamiento de GLP, otorgados por un organismo de certifi cación acreditado ante el Instituto Nacional de Calidad (INACAL) o ante Organismos de Acreditación que cuenten con reconocimiento internacional, es decir sean fi rmantes del Acuerdo de Reconocimiento Multilateral del IAF (International Accreditation Forum) o del IAAC (Inter American Accreditation Cooperation) que de la conformidad que el tanque que ha sido diseñado, fabricado y probado conforme a la Norma Técnica Peruana, al Código ASME Sección VIII o norma técnica internacional reconocida por el Ministerio de Energía y Minas; o en su reemplazo un reporte U-1 o U-1A según el Código ASME Sección VIII fi rmado por un inspector autorizado de la National Board.</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</si>
  <si>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que la instalación de GLP cuente con tanques que han sido reparados (en los que la reparación incluya la modificación estructural de las partes sometidas a presión), o modificados, deberán presentar un certificado de inspección que certifique los tanques de almacenamiento de GLP, se encuentran aptos para seguir operando de acuerdo a la normativa nacional vigente, o al código API 510 o al código NB-23, otorgados por un organismo de inspección acreditado ante el Instituto Nacional de Calidad (INACAL) o ante Organismos de Acreditación que cuenten con reconocimiento internacional, es decir sean firmantes del Acuerdo de Reconocimiento Multilateral del IAF (International Accreditation Forum) o del IAAC (Inter American Accreditation Cooperation). Instituto Nacional de Calidad (INACAL) o ante Organismos de Acreditación que cuenten con reconocimiento internacional, es decir sean firmantes del Acuerdo de Reconocimiento Multilateral del IAF (International Accreditation Forum) o del IAAC (Inter American Accreditation Cooperation).</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</si>
  <si>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Para el caso de tanques que hayan sido retirados de una instalación y que se reinstalen en otra, se deberá contar con un Certificado de Inspección de acuerdo a lo indicado en el párrafo precedente.</t>
    </r>
  </si>
  <si>
    <r>
      <t xml:space="preserve">Artículo 48° del reglamento aprobado por Decreto Supremo N° 054-93-EM: 
</t>
    </r>
    <r>
      <rPr>
        <b/>
        <sz val="8"/>
        <rFont val="Poppins"/>
      </rPr>
      <t>Las islas de surtidores de las Estaciones de Servicio y Puestos de Venta de Combustibles (Grifos) deben tener defensas de fierro o concreto, o cualquier otro diseño efectivo contra choques, las que se destacarán con pintura de fácil visibilidad.</t>
    </r>
    <r>
      <rPr>
        <sz val="8"/>
        <rFont val="Poppins"/>
      </rPr>
      <t xml:space="preserve">
Cuarta Disposición Transitoria del Texto Único Ordenado de la Ley Orgánica de Hidrocarburos aprobada por Decreto Supremo N° 042-2005-EM y International Fire Code (2021):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</si>
  <si>
    <r>
      <t xml:space="preserve">Artículo 42° del reglamento aprobado por Decreto Supremo Nº 019-97-EM:
</t>
    </r>
    <r>
      <rPr>
        <b/>
        <sz val="8"/>
        <rFont val="Poppins"/>
      </rPr>
      <t xml:space="preserve">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
</t>
    </r>
    <r>
      <rPr>
        <sz val="8"/>
        <rFont val="Poppins"/>
      </rPr>
      <t xml:space="preserve">Cuarta Disposición Transitoria del Texto Único Ordenado de la Ley Orgánica de Hidrocarburos aprobada por Decreto Supremo N° 042-2005-EM y NFPA 30A (2024):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1.5 m (5 pies) del tanque a proteger.</t>
    </r>
  </si>
  <si>
    <r>
      <t xml:space="preserve">Artículo 77° del reglamento aprobado por Decreto Supremo Nº 019-97-EM:
</t>
    </r>
    <r>
      <rPr>
        <b/>
        <sz val="8"/>
        <rFont val="Poppins"/>
      </rPr>
      <t>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r>
      <rPr>
        <sz val="8"/>
        <rFont val="Poppins"/>
      </rPr>
      <t xml:space="preserve">
Cuarta Disposición Transitoria del Texto Único Ordenado de la Ley Orgánica de Hidrocarburos aprobada por Decreto Supremo N° 042-2005-EM y International Fire Code (2021):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</si>
</sst>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u/>
      <sz val="10"/>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b/>
      <sz val="9"/>
      <name val="Poppins"/>
    </font>
    <font>
      <sz val="9"/>
      <name val="Poppins"/>
    </font>
    <font>
      <sz val="10"/>
      <name val="Poppins"/>
    </font>
    <font>
      <i/>
      <sz val="8"/>
      <name val="Poppins"/>
    </font>
    <font>
      <sz val="8"/>
      <color rgb="FF000000"/>
      <name val="Poppins"/>
    </font>
    <font>
      <sz val="9"/>
      <color rgb="FF000000"/>
      <name val="Poppins"/>
    </font>
    <font>
      <sz val="8"/>
      <color indexed="10"/>
      <name val="Poppins"/>
    </font>
    <font>
      <b/>
      <sz val="8"/>
      <color indexed="10"/>
      <name val="Poppins"/>
    </font>
    <font>
      <i/>
      <sz val="8"/>
      <color rgb="FFFF0000"/>
      <name val="Poppins"/>
    </font>
    <font>
      <b/>
      <sz val="8"/>
      <color theme="1"/>
      <name val="Poppins"/>
    </font>
    <font>
      <sz val="8"/>
      <color rgb="FFFF0000"/>
      <name val="Poppins"/>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0" fontId="7" fillId="0" borderId="0"/>
    <xf numFmtId="0" fontId="1" fillId="0" borderId="0"/>
  </cellStyleXfs>
  <cellXfs count="247">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7"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8" fillId="0" borderId="1" xfId="0" applyFont="1" applyBorder="1" applyAlignment="1" applyProtection="1">
      <alignment horizontal="center" vertical="center"/>
      <protection locked="0"/>
    </xf>
    <xf numFmtId="0" fontId="17" fillId="0" borderId="0" xfId="0" applyFont="1" applyAlignment="1">
      <alignment vertical="center"/>
    </xf>
    <xf numFmtId="49" fontId="15" fillId="0" borderId="0" xfId="0" applyNumberFormat="1" applyFont="1" applyAlignment="1">
      <alignment horizontal="center" vertical="center"/>
    </xf>
    <xf numFmtId="0" fontId="19" fillId="0" borderId="0" xfId="0" applyFont="1" applyAlignment="1">
      <alignment horizontal="center" vertical="center"/>
    </xf>
    <xf numFmtId="0" fontId="11" fillId="0" borderId="0" xfId="0" applyFont="1" applyAlignment="1">
      <alignment vertical="center"/>
    </xf>
    <xf numFmtId="0" fontId="17"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21"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2" fillId="0" borderId="1" xfId="1" applyFont="1" applyBorder="1" applyAlignment="1">
      <alignment horizontal="center" vertical="center"/>
    </xf>
    <xf numFmtId="0" fontId="20"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2"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6"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20" fillId="0" borderId="1" xfId="0" applyFont="1" applyBorder="1" applyAlignment="1">
      <alignment horizontal="justify" vertical="center" wrapText="1"/>
    </xf>
    <xf numFmtId="49" fontId="15" fillId="0" borderId="1" xfId="0" applyNumberFormat="1" applyFont="1" applyBorder="1" applyAlignment="1">
      <alignment horizontal="center" vertical="center"/>
    </xf>
    <xf numFmtId="0" fontId="30" fillId="0" borderId="0" xfId="0" applyFont="1" applyAlignment="1">
      <alignment vertical="center"/>
    </xf>
    <xf numFmtId="49" fontId="31" fillId="0" borderId="1" xfId="0" applyNumberFormat="1" applyFont="1" applyBorder="1" applyAlignment="1" applyProtection="1">
      <alignment vertical="center"/>
      <protection locked="0"/>
    </xf>
    <xf numFmtId="0" fontId="31" fillId="0" borderId="0" xfId="0" applyFont="1" applyAlignment="1">
      <alignment vertical="center"/>
    </xf>
    <xf numFmtId="0" fontId="32" fillId="0" borderId="0" xfId="0" applyFont="1" applyAlignment="1">
      <alignment vertical="center"/>
    </xf>
    <xf numFmtId="49" fontId="31" fillId="0" borderId="0" xfId="0" applyNumberFormat="1" applyFont="1" applyAlignment="1" applyProtection="1">
      <alignment vertical="center"/>
      <protection locked="0"/>
    </xf>
    <xf numFmtId="49" fontId="31" fillId="0" borderId="0" xfId="0" applyNumberFormat="1" applyFont="1" applyAlignment="1" applyProtection="1">
      <alignment horizontal="justify" vertical="center" wrapText="1"/>
      <protection locked="0"/>
    </xf>
    <xf numFmtId="0" fontId="15" fillId="0" borderId="0" xfId="2" applyFont="1"/>
    <xf numFmtId="0" fontId="22" fillId="0" borderId="0" xfId="2" applyFont="1" applyAlignment="1">
      <alignment vertical="center"/>
    </xf>
    <xf numFmtId="0" fontId="22" fillId="0" borderId="0" xfId="2" applyFont="1"/>
    <xf numFmtId="0" fontId="17" fillId="0" borderId="0" xfId="2" applyFont="1"/>
    <xf numFmtId="0" fontId="11" fillId="0" borderId="0" xfId="2" applyFont="1" applyAlignment="1">
      <alignment vertical="center"/>
    </xf>
    <xf numFmtId="0" fontId="11" fillId="0" borderId="0" xfId="2" applyFont="1"/>
    <xf numFmtId="0" fontId="14" fillId="0" borderId="0" xfId="2" applyFont="1" applyAlignment="1">
      <alignment horizontal="center" vertical="top"/>
    </xf>
    <xf numFmtId="0" fontId="17" fillId="0" borderId="0" xfId="2" applyFont="1" applyAlignment="1">
      <alignment horizontal="left" vertical="center"/>
    </xf>
    <xf numFmtId="0" fontId="17" fillId="0" borderId="0" xfId="2" applyFont="1" applyAlignment="1">
      <alignment horizontal="left" vertical="top" wrapText="1"/>
    </xf>
    <xf numFmtId="0" fontId="11" fillId="0" borderId="0" xfId="2" applyFont="1" applyAlignment="1">
      <alignment horizontal="center" vertical="center"/>
    </xf>
    <xf numFmtId="0" fontId="17" fillId="0" borderId="0" xfId="2" applyFont="1" applyAlignment="1">
      <alignment vertical="center"/>
    </xf>
    <xf numFmtId="0" fontId="22" fillId="0" borderId="3" xfId="2" applyFont="1" applyBorder="1" applyAlignment="1">
      <alignment horizontal="center" vertical="center" wrapText="1"/>
    </xf>
    <xf numFmtId="0" fontId="21" fillId="0" borderId="1" xfId="0" applyFont="1" applyBorder="1" applyAlignment="1">
      <alignment horizontal="justify" vertical="center" wrapText="1"/>
    </xf>
    <xf numFmtId="0" fontId="21"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5" fillId="0" borderId="1" xfId="0" applyFont="1" applyBorder="1" applyAlignment="1">
      <alignment horizontal="justify" vertical="center" wrapText="1"/>
    </xf>
    <xf numFmtId="0" fontId="20" fillId="0" borderId="1" xfId="0" applyFont="1" applyBorder="1" applyAlignment="1">
      <alignment horizontal="justify" vertical="top" wrapText="1"/>
    </xf>
    <xf numFmtId="0" fontId="20" fillId="0" borderId="3" xfId="0" applyFont="1" applyBorder="1" applyAlignment="1" applyProtection="1">
      <alignment horizontal="center" vertical="center"/>
      <protection locked="0"/>
    </xf>
    <xf numFmtId="0" fontId="20" fillId="0" borderId="3" xfId="0" applyFont="1" applyBorder="1" applyAlignment="1">
      <alignment horizontal="justify" vertical="top" wrapText="1"/>
    </xf>
    <xf numFmtId="0" fontId="20" fillId="0" borderId="1" xfId="0" applyFont="1" applyBorder="1" applyAlignment="1" applyProtection="1">
      <alignment horizontal="center" vertical="center"/>
      <protection locked="0"/>
    </xf>
    <xf numFmtId="0" fontId="20" fillId="2" borderId="1" xfId="0" applyFont="1" applyFill="1" applyBorder="1" applyAlignment="1">
      <alignment horizontal="center" vertical="center"/>
    </xf>
    <xf numFmtId="0" fontId="22" fillId="0" borderId="1" xfId="0" applyFont="1" applyBorder="1" applyAlignment="1">
      <alignment horizontal="justify" vertical="center" wrapText="1"/>
    </xf>
    <xf numFmtId="0" fontId="8" fillId="0" borderId="0" xfId="0" applyFont="1" applyAlignment="1">
      <alignment horizontal="fill" vertical="center" wrapText="1"/>
    </xf>
    <xf numFmtId="0" fontId="8" fillId="0" borderId="0" xfId="0" applyFont="1" applyAlignment="1">
      <alignment horizontal="fill" vertical="center"/>
    </xf>
    <xf numFmtId="0" fontId="22" fillId="0" borderId="0" xfId="0" applyFont="1" applyAlignment="1">
      <alignment horizontal="center" vertical="center"/>
    </xf>
    <xf numFmtId="0" fontId="22" fillId="0" borderId="0" xfId="0" applyFont="1"/>
    <xf numFmtId="0" fontId="20" fillId="0" borderId="0" xfId="0" applyFont="1" applyAlignment="1">
      <alignment horizontal="center" vertical="top"/>
    </xf>
    <xf numFmtId="0" fontId="22"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22" fillId="0" borderId="0" xfId="0" applyFont="1" applyAlignment="1">
      <alignment horizontal="center" vertical="top"/>
    </xf>
    <xf numFmtId="0" fontId="20" fillId="0" borderId="1" xfId="0" applyFont="1" applyBorder="1" applyAlignment="1">
      <alignment horizontal="center" vertical="center"/>
    </xf>
    <xf numFmtId="0" fontId="20" fillId="0" borderId="1" xfId="0" applyFont="1" applyBorder="1" applyAlignment="1" applyProtection="1">
      <alignment horizontal="justify" vertical="top"/>
      <protection locked="0"/>
    </xf>
    <xf numFmtId="0" fontId="22"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pplyProtection="1">
      <alignment horizontal="justify" vertical="top"/>
      <protection locked="0"/>
    </xf>
    <xf numFmtId="0" fontId="20" fillId="0" borderId="4" xfId="0" applyFont="1" applyBorder="1" applyAlignment="1">
      <alignment horizontal="center" vertical="center"/>
    </xf>
    <xf numFmtId="0" fontId="21" fillId="0" borderId="3" xfId="0" applyFont="1" applyBorder="1" applyAlignment="1" applyProtection="1">
      <alignment horizontal="center" vertical="center"/>
      <protection locked="0"/>
    </xf>
    <xf numFmtId="0" fontId="36" fillId="0" borderId="0" xfId="0" applyFont="1" applyAlignment="1">
      <alignment horizontal="center" vertical="center"/>
    </xf>
    <xf numFmtId="0" fontId="20" fillId="2" borderId="1" xfId="0" applyFont="1" applyFill="1" applyBorder="1" applyAlignment="1" applyProtection="1">
      <alignment horizontal="justify" vertical="top"/>
      <protection locked="0"/>
    </xf>
    <xf numFmtId="0" fontId="20" fillId="0" borderId="5" xfId="0" applyFont="1" applyBorder="1" applyAlignment="1">
      <alignment horizontal="center" vertical="center"/>
    </xf>
    <xf numFmtId="0" fontId="22" fillId="5" borderId="6" xfId="0" applyFont="1" applyFill="1" applyBorder="1" applyAlignment="1">
      <alignment horizontal="justify" vertical="justify" wrapText="1"/>
    </xf>
    <xf numFmtId="0" fontId="21" fillId="0" borderId="6" xfId="0" applyFont="1" applyBorder="1" applyAlignment="1" applyProtection="1">
      <alignment horizontal="center" vertical="center"/>
      <protection locked="0"/>
    </xf>
    <xf numFmtId="0" fontId="20" fillId="2" borderId="7" xfId="0" applyFont="1" applyFill="1" applyBorder="1" applyAlignment="1" applyProtection="1">
      <alignment horizontal="justify" vertical="top"/>
      <protection locked="0"/>
    </xf>
    <xf numFmtId="0" fontId="22" fillId="0" borderId="1" xfId="0" applyFont="1" applyBorder="1" applyAlignment="1">
      <alignment horizontal="justify" vertical="justify" wrapText="1"/>
    </xf>
    <xf numFmtId="0" fontId="20" fillId="5" borderId="1" xfId="0" applyFont="1" applyFill="1" applyBorder="1" applyAlignment="1" applyProtection="1">
      <alignment horizontal="justify" vertical="top"/>
      <protection locked="0"/>
    </xf>
    <xf numFmtId="0" fontId="20" fillId="0" borderId="1" xfId="0" applyFont="1" applyBorder="1" applyAlignment="1">
      <alignment horizontal="left" vertical="center" wrapText="1"/>
    </xf>
    <xf numFmtId="0" fontId="20" fillId="2" borderId="1" xfId="0" applyFont="1" applyFill="1" applyBorder="1" applyAlignment="1" applyProtection="1">
      <alignment horizontal="justify" vertical="center"/>
      <protection locked="0"/>
    </xf>
    <xf numFmtId="0" fontId="20" fillId="2" borderId="5" xfId="0" applyFont="1" applyFill="1" applyBorder="1" applyAlignment="1">
      <alignment horizontal="center" vertical="center"/>
    </xf>
    <xf numFmtId="0" fontId="20" fillId="0" borderId="7" xfId="0" applyFont="1" applyBorder="1" applyAlignment="1" applyProtection="1">
      <alignment horizontal="justify" vertical="top"/>
      <protection locked="0"/>
    </xf>
    <xf numFmtId="0" fontId="15" fillId="0" borderId="0" xfId="0" applyFont="1" applyAlignment="1">
      <alignment vertical="center"/>
    </xf>
    <xf numFmtId="0" fontId="15" fillId="0" borderId="0" xfId="0" applyFont="1"/>
    <xf numFmtId="0" fontId="20" fillId="0" borderId="1" xfId="0" applyFont="1" applyBorder="1" applyAlignment="1" applyProtection="1">
      <alignment horizontal="justify" vertical="top" wrapText="1"/>
      <protection locked="0"/>
    </xf>
    <xf numFmtId="0" fontId="22"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15" fillId="0" borderId="1" xfId="2" applyFont="1" applyBorder="1" applyAlignment="1" applyProtection="1">
      <alignment horizontal="justify" vertical="top" wrapText="1"/>
      <protection locked="0"/>
    </xf>
    <xf numFmtId="0" fontId="12" fillId="0" borderId="0" xfId="0"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7" fillId="6" borderId="1" xfId="0" applyFont="1" applyFill="1" applyBorder="1" applyAlignment="1">
      <alignment horizontal="center" vertical="center"/>
    </xf>
    <xf numFmtId="0" fontId="17" fillId="6" borderId="1" xfId="0" applyFont="1" applyFill="1" applyBorder="1" applyAlignment="1">
      <alignment vertical="center"/>
    </xf>
    <xf numFmtId="0" fontId="15" fillId="0" borderId="0" xfId="2" applyFont="1" applyAlignment="1">
      <alignment horizontal="center"/>
    </xf>
    <xf numFmtId="0" fontId="15" fillId="6" borderId="1" xfId="0" applyFont="1" applyFill="1" applyBorder="1" applyAlignment="1">
      <alignment horizontal="center" vertical="center"/>
    </xf>
    <xf numFmtId="0" fontId="15" fillId="6" borderId="1"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2" applyFont="1" applyFill="1" applyBorder="1" applyAlignment="1">
      <alignment horizontal="center" vertical="center"/>
    </xf>
    <xf numFmtId="0" fontId="15" fillId="5" borderId="7" xfId="2" applyFont="1" applyFill="1" applyBorder="1" applyAlignment="1">
      <alignment horizontal="center" vertical="center"/>
    </xf>
    <xf numFmtId="0" fontId="38" fillId="0" borderId="3" xfId="0" applyFont="1" applyBorder="1" applyAlignment="1">
      <alignment horizontal="justify" vertical="top" wrapText="1"/>
    </xf>
    <xf numFmtId="0" fontId="22" fillId="0" borderId="3" xfId="0" applyFont="1" applyBorder="1" applyAlignment="1">
      <alignment horizontal="center" vertical="center"/>
    </xf>
    <xf numFmtId="0" fontId="20" fillId="0" borderId="3" xfId="0" applyFont="1" applyBorder="1" applyAlignment="1" applyProtection="1">
      <alignment vertical="center"/>
      <protection locked="0"/>
    </xf>
    <xf numFmtId="0" fontId="22" fillId="0" borderId="3" xfId="0" applyFont="1" applyBorder="1" applyAlignment="1" applyProtection="1">
      <alignment vertical="top"/>
      <protection locked="0"/>
    </xf>
    <xf numFmtId="0" fontId="20" fillId="0" borderId="15" xfId="0" applyFont="1" applyBorder="1" applyAlignment="1" applyProtection="1">
      <alignment horizontal="center" vertical="center"/>
      <protection locked="0"/>
    </xf>
    <xf numFmtId="0" fontId="22" fillId="0" borderId="15" xfId="0" applyFont="1" applyBorder="1" applyAlignment="1" applyProtection="1">
      <alignment horizontal="justify" vertical="top"/>
      <protection locked="0"/>
    </xf>
    <xf numFmtId="0" fontId="22" fillId="0" borderId="3" xfId="0" applyFont="1" applyBorder="1" applyAlignment="1">
      <alignment vertical="top"/>
    </xf>
    <xf numFmtId="0" fontId="22" fillId="2" borderId="3" xfId="0" applyFont="1" applyFill="1" applyBorder="1" applyAlignment="1">
      <alignment horizontal="center" vertical="center"/>
    </xf>
    <xf numFmtId="0" fontId="15" fillId="2" borderId="1" xfId="0" applyFont="1" applyFill="1" applyBorder="1" applyAlignment="1">
      <alignment horizontal="justify" vertical="center" wrapText="1"/>
    </xf>
    <xf numFmtId="0" fontId="22" fillId="2" borderId="3" xfId="0" applyFont="1" applyFill="1" applyBorder="1" applyAlignment="1" applyProtection="1">
      <alignment vertical="center"/>
      <protection locked="0"/>
    </xf>
    <xf numFmtId="0" fontId="20" fillId="2" borderId="3" xfId="0" applyFont="1" applyFill="1" applyBorder="1" applyAlignment="1">
      <alignment horizontal="center" vertical="center"/>
    </xf>
    <xf numFmtId="0" fontId="21" fillId="0" borderId="1" xfId="0" applyFont="1" applyBorder="1" applyAlignment="1">
      <alignment horizontal="justify" vertical="top" wrapText="1"/>
    </xf>
    <xf numFmtId="0" fontId="22" fillId="2" borderId="3" xfId="0" applyFont="1" applyFill="1" applyBorder="1" applyAlignment="1" applyProtection="1">
      <alignment vertical="top"/>
      <protection locked="0"/>
    </xf>
    <xf numFmtId="0" fontId="15" fillId="2" borderId="1" xfId="0" applyFont="1" applyFill="1" applyBorder="1" applyAlignment="1">
      <alignment horizontal="justify" vertical="top" wrapText="1"/>
    </xf>
    <xf numFmtId="0" fontId="22" fillId="0" borderId="4" xfId="0" applyFont="1" applyBorder="1" applyAlignment="1">
      <alignment horizontal="center" vertical="center"/>
    </xf>
    <xf numFmtId="0" fontId="20" fillId="0" borderId="9" xfId="0" applyFont="1" applyBorder="1" applyAlignment="1" applyProtection="1">
      <alignment vertical="center"/>
      <protection locked="0"/>
    </xf>
    <xf numFmtId="0" fontId="22" fillId="0" borderId="11" xfId="0" applyFont="1" applyBorder="1" applyAlignment="1" applyProtection="1">
      <alignment vertical="top"/>
      <protection locked="0"/>
    </xf>
    <xf numFmtId="0" fontId="21" fillId="0" borderId="3" xfId="0" applyFont="1" applyBorder="1" applyAlignment="1">
      <alignment horizontal="justify" vertical="center" wrapText="1"/>
    </xf>
    <xf numFmtId="0" fontId="22" fillId="0" borderId="15" xfId="0" applyFont="1" applyBorder="1" applyAlignment="1">
      <alignment horizontal="justify" vertical="top"/>
    </xf>
    <xf numFmtId="0" fontId="40" fillId="0" borderId="1" xfId="0" applyFont="1" applyBorder="1" applyAlignment="1" applyProtection="1">
      <alignment horizontal="justify" vertical="center" wrapText="1"/>
      <protection locked="0"/>
    </xf>
    <xf numFmtId="0" fontId="21" fillId="0" borderId="0" xfId="0" applyFont="1" applyAlignment="1">
      <alignment horizontal="left" wrapText="1"/>
    </xf>
    <xf numFmtId="0" fontId="20" fillId="0" borderId="1" xfId="0" applyFont="1" applyBorder="1" applyAlignment="1" applyProtection="1">
      <alignment vertical="center"/>
      <protection locked="0"/>
    </xf>
    <xf numFmtId="0" fontId="22" fillId="0" borderId="1" xfId="0" applyFont="1" applyBorder="1" applyAlignment="1">
      <alignment vertical="top"/>
    </xf>
    <xf numFmtId="0" fontId="22" fillId="0" borderId="1" xfId="0" applyFont="1" applyBorder="1" applyAlignment="1">
      <alignment horizontal="center" vertical="center"/>
    </xf>
    <xf numFmtId="0" fontId="22" fillId="0" borderId="1" xfId="0" applyFont="1" applyBorder="1" applyAlignment="1">
      <alignment vertical="center"/>
    </xf>
    <xf numFmtId="0" fontId="15" fillId="0" borderId="1" xfId="0" applyFont="1" applyBorder="1" applyAlignment="1">
      <alignment vertical="center"/>
    </xf>
    <xf numFmtId="0" fontId="22" fillId="0" borderId="1" xfId="0" applyFont="1" applyBorder="1" applyAlignment="1">
      <alignment vertical="top" wrapText="1"/>
    </xf>
    <xf numFmtId="0" fontId="15" fillId="0" borderId="1" xfId="0" applyFont="1" applyBorder="1" applyAlignment="1">
      <alignment horizontal="center" vertical="center"/>
    </xf>
    <xf numFmtId="0" fontId="15" fillId="0" borderId="1" xfId="0" applyFont="1" applyBorder="1"/>
    <xf numFmtId="0" fontId="22" fillId="0" borderId="1" xfId="0" applyFont="1" applyBorder="1" applyAlignment="1" applyProtection="1">
      <alignment vertical="top"/>
      <protection locked="0"/>
    </xf>
    <xf numFmtId="0" fontId="22" fillId="0" borderId="1" xfId="0" applyFont="1" applyBorder="1" applyAlignment="1" applyProtection="1">
      <alignment horizontal="justify" vertical="top"/>
      <protection locked="0"/>
    </xf>
    <xf numFmtId="0" fontId="22" fillId="0" borderId="3" xfId="0" quotePrefix="1" applyFont="1" applyBorder="1" applyAlignment="1">
      <alignment vertical="top"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15" fillId="6" borderId="5" xfId="0" applyFont="1" applyFill="1" applyBorder="1" applyAlignment="1">
      <alignment horizontal="center"/>
    </xf>
    <xf numFmtId="0" fontId="15" fillId="6" borderId="6" xfId="0" applyFont="1" applyFill="1" applyBorder="1" applyAlignment="1">
      <alignment horizontal="center"/>
    </xf>
    <xf numFmtId="0" fontId="15" fillId="6" borderId="7" xfId="0" applyFont="1" applyFill="1" applyBorder="1" applyAlignment="1">
      <alignment horizontal="center"/>
    </xf>
    <xf numFmtId="0" fontId="21" fillId="6" borderId="5"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0" fillId="0" borderId="0" xfId="0" applyAlignment="1">
      <alignment horizontal="justify" vertical="center"/>
    </xf>
    <xf numFmtId="0" fontId="0" fillId="3" borderId="1" xfId="0" applyFill="1" applyBorder="1" applyAlignment="1">
      <alignment horizontal="center" wrapText="1"/>
    </xf>
    <xf numFmtId="0" fontId="3" fillId="0" borderId="2" xfId="0" applyFont="1" applyBorder="1" applyAlignment="1">
      <alignment horizontal="center"/>
    </xf>
    <xf numFmtId="0" fontId="0" fillId="0" borderId="1" xfId="0" applyBorder="1" applyAlignment="1">
      <alignment horizontal="left" vertical="top" wrapText="1"/>
    </xf>
    <xf numFmtId="0" fontId="3" fillId="0" borderId="0" xfId="0" applyFont="1" applyAlignment="1">
      <alignment horizontal="justify" vertical="center"/>
    </xf>
    <xf numFmtId="0" fontId="0" fillId="3" borderId="1" xfId="0" applyFill="1" applyBorder="1" applyAlignment="1">
      <alignment horizontal="left" vertical="top" wrapText="1"/>
    </xf>
    <xf numFmtId="0" fontId="22" fillId="0" borderId="0" xfId="0" applyFont="1" applyAlignment="1">
      <alignment horizontal="justify" vertical="center" wrapText="1"/>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0" xfId="0" applyFont="1" applyAlignment="1">
      <alignment horizontal="center" vertical="center"/>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27" fillId="0" borderId="0" xfId="0" applyFont="1" applyAlignment="1">
      <alignment horizontal="center" vertical="center" wrapText="1"/>
    </xf>
    <xf numFmtId="0" fontId="27" fillId="0" borderId="0" xfId="0" applyFont="1" applyAlignment="1">
      <alignment horizontal="center" vertical="center"/>
    </xf>
    <xf numFmtId="0" fontId="16" fillId="0" borderId="0" xfId="0" applyFont="1" applyAlignment="1">
      <alignment horizontal="center" vertical="top"/>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49" fontId="31" fillId="0" borderId="5" xfId="0" applyNumberFormat="1" applyFont="1" applyBorder="1" applyAlignment="1" applyProtection="1">
      <alignment horizontal="justify" vertical="center" wrapText="1"/>
      <protection locked="0"/>
    </xf>
    <xf numFmtId="49" fontId="31" fillId="0" borderId="7" xfId="0" applyNumberFormat="1" applyFont="1" applyBorder="1" applyAlignment="1" applyProtection="1">
      <alignment horizontal="justify" vertical="center" wrapText="1"/>
      <protection locked="0"/>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35" fillId="0" borderId="0" xfId="0" applyFont="1" applyAlignment="1">
      <alignment horizontal="left" vertical="center" wrapText="1"/>
    </xf>
    <xf numFmtId="0" fontId="8" fillId="0" borderId="0" xfId="0" applyFont="1" applyAlignment="1">
      <alignment horizontal="left" vertical="center" wrapText="1"/>
    </xf>
    <xf numFmtId="0" fontId="24" fillId="0" borderId="0" xfId="0" applyFont="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24" fillId="0" borderId="0" xfId="0" applyFont="1" applyAlignment="1">
      <alignment horizontal="center" vertical="center"/>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7" xfId="1" applyFont="1" applyFill="1" applyBorder="1" applyAlignment="1">
      <alignment horizontal="center" vertical="center" wrapText="1"/>
    </xf>
    <xf numFmtId="0" fontId="15" fillId="6" borderId="5" xfId="1" applyFont="1" applyFill="1" applyBorder="1" applyAlignment="1">
      <alignment horizontal="center" vertical="center"/>
    </xf>
    <xf numFmtId="0" fontId="15" fillId="6" borderId="6" xfId="1" applyFont="1" applyFill="1" applyBorder="1" applyAlignment="1">
      <alignment horizontal="center" vertical="center"/>
    </xf>
    <xf numFmtId="0" fontId="15" fillId="6" borderId="7" xfId="1" applyFont="1" applyFill="1" applyBorder="1" applyAlignment="1">
      <alignment horizontal="center" vertical="center"/>
    </xf>
    <xf numFmtId="0" fontId="15" fillId="6" borderId="5" xfId="2" applyFont="1" applyFill="1" applyBorder="1" applyAlignment="1">
      <alignment horizontal="center" vertical="center" wrapText="1"/>
    </xf>
    <xf numFmtId="0" fontId="15" fillId="6" borderId="6" xfId="2" applyFont="1" applyFill="1" applyBorder="1" applyAlignment="1">
      <alignment horizontal="center" vertical="center" wrapText="1"/>
    </xf>
    <xf numFmtId="0" fontId="15" fillId="6" borderId="7" xfId="2" applyFont="1" applyFill="1" applyBorder="1" applyAlignment="1">
      <alignment horizontal="center" vertical="center" wrapText="1"/>
    </xf>
    <xf numFmtId="0" fontId="22" fillId="0" borderId="0" xfId="0" applyFont="1" applyAlignment="1">
      <alignment horizontal="right" vertical="top"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22" fillId="0" borderId="0" xfId="0" applyFont="1" applyAlignment="1">
      <alignment horizontal="right" vertical="center"/>
    </xf>
    <xf numFmtId="0" fontId="15" fillId="0" borderId="0" xfId="0" applyFont="1" applyAlignment="1">
      <alignment horizontal="center" vertical="center"/>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1" fillId="0" borderId="1" xfId="0" applyFont="1" applyBorder="1" applyAlignment="1">
      <alignment horizontal="right" vertical="center"/>
    </xf>
    <xf numFmtId="0" fontId="17" fillId="0" borderId="1" xfId="0" applyFont="1" applyBorder="1" applyAlignment="1">
      <alignment horizontal="center" vertical="center"/>
    </xf>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CCFFCC"/>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11" Type="http://schemas.openxmlformats.org/officeDocument/2006/relationships/sharedStrings" Target="sharedStrings.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3.xml.rels><?xml version="1.0" encoding="UTF-8" standalone="yes"?><Relationships xmlns="http://schemas.openxmlformats.org/package/2006/relationships"><Relationship Id="rId1" Target="../media/image16.emf" Type="http://schemas.openxmlformats.org/officeDocument/2006/relationships/image"/><Relationship Id="rId2" Target="../media/image17.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349667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136072</xdr:colOff>
      <xdr:row>17</xdr:row>
      <xdr:rowOff>80283</xdr:rowOff>
    </xdr:from>
    <xdr:to>
      <xdr:col>1</xdr:col>
      <xdr:colOff>3658641</xdr:colOff>
      <xdr:row>17</xdr:row>
      <xdr:rowOff>5042648</xdr:rowOff>
    </xdr:to>
    <xdr:pic>
      <xdr:nvPicPr>
        <xdr:cNvPr id="2" name="2 Imagen">
          <a:extLst>
            <a:ext uri="{FF2B5EF4-FFF2-40B4-BE49-F238E27FC236}">
              <a16:creationId xmlns:a16="http://schemas.microsoft.com/office/drawing/2014/main" id="{4FB14561-0108-4E24-8FFE-055951F0E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9179459"/>
          <a:ext cx="3925981" cy="496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3475264</xdr:colOff>
      <xdr:row>17</xdr:row>
      <xdr:rowOff>70758</xdr:rowOff>
    </xdr:from>
    <xdr:to>
      <xdr:col>3</xdr:col>
      <xdr:colOff>827314</xdr:colOff>
      <xdr:row>17</xdr:row>
      <xdr:rowOff>5029736</xdr:rowOff>
    </xdr:to>
    <xdr:pic>
      <xdr:nvPicPr>
        <xdr:cNvPr id="3" name="5 Imagen">
          <a:extLst>
            <a:ext uri="{FF2B5EF4-FFF2-40B4-BE49-F238E27FC236}">
              <a16:creationId xmlns:a16="http://schemas.microsoft.com/office/drawing/2014/main" id="{0759F7A9-FF76-4C20-A3EB-B517493C8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8970" y="9169934"/>
          <a:ext cx="2831726" cy="495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10</v>
      </c>
    </row>
    <row r="2" spans="1:1" x14ac:dyDescent="0.2">
      <c r="A2" s="1" t="s">
        <v>11</v>
      </c>
    </row>
    <row r="3" spans="1:1" ht="15" x14ac:dyDescent="0.25">
      <c r="A3" s="2"/>
    </row>
    <row r="4" spans="1:1" ht="25.5" x14ac:dyDescent="0.2">
      <c r="A4" s="3" t="s">
        <v>12</v>
      </c>
    </row>
    <row r="5" spans="1:1" ht="15" x14ac:dyDescent="0.25">
      <c r="A5" s="4"/>
    </row>
    <row r="6" spans="1:1" ht="51" x14ac:dyDescent="0.2">
      <c r="A6" s="3" t="s">
        <v>67</v>
      </c>
    </row>
    <row r="7" spans="1:1" x14ac:dyDescent="0.2">
      <c r="A7" s="3"/>
    </row>
    <row r="8" spans="1:1" x14ac:dyDescent="0.2">
      <c r="A8" s="3" t="s">
        <v>0</v>
      </c>
    </row>
    <row r="9" spans="1:1" x14ac:dyDescent="0.2">
      <c r="A9" s="3"/>
    </row>
    <row r="10" spans="1:1" x14ac:dyDescent="0.2">
      <c r="A10" s="3" t="s">
        <v>13</v>
      </c>
    </row>
    <row r="11" spans="1:1" x14ac:dyDescent="0.2">
      <c r="A11" s="3"/>
    </row>
    <row r="12" spans="1:1" x14ac:dyDescent="0.2">
      <c r="A12" s="3" t="s">
        <v>14</v>
      </c>
    </row>
    <row r="13" spans="1:1" x14ac:dyDescent="0.2">
      <c r="A13" s="3"/>
    </row>
    <row r="14" spans="1:1" ht="25.5" x14ac:dyDescent="0.2">
      <c r="A14" s="3" t="s">
        <v>15</v>
      </c>
    </row>
    <row r="15" spans="1:1" x14ac:dyDescent="0.2">
      <c r="A15" s="3"/>
    </row>
    <row r="16" spans="1:1" x14ac:dyDescent="0.2">
      <c r="A16" s="1" t="s">
        <v>16</v>
      </c>
    </row>
    <row r="17" spans="1:1" x14ac:dyDescent="0.2">
      <c r="A17" s="3"/>
    </row>
    <row r="18" spans="1:1" x14ac:dyDescent="0.2">
      <c r="A18" s="5" t="s">
        <v>17</v>
      </c>
    </row>
    <row r="19" spans="1:1" x14ac:dyDescent="0.2">
      <c r="A19" s="3"/>
    </row>
    <row r="20" spans="1:1" ht="25.5" x14ac:dyDescent="0.2">
      <c r="A20" s="3" t="s">
        <v>18</v>
      </c>
    </row>
    <row r="21" spans="1:1" x14ac:dyDescent="0.2">
      <c r="A21" s="3"/>
    </row>
    <row r="22" spans="1:1" ht="25.5" x14ac:dyDescent="0.2">
      <c r="A22" s="5" t="s">
        <v>19</v>
      </c>
    </row>
    <row r="23" spans="1:1" x14ac:dyDescent="0.2">
      <c r="A23" s="3"/>
    </row>
    <row r="24" spans="1:1" ht="63.75" x14ac:dyDescent="0.2">
      <c r="A24" s="3" t="s">
        <v>20</v>
      </c>
    </row>
    <row r="25" spans="1:1" x14ac:dyDescent="0.2">
      <c r="A25" s="3"/>
    </row>
    <row r="26" spans="1:1" ht="25.5" x14ac:dyDescent="0.2">
      <c r="A26" s="5" t="s">
        <v>21</v>
      </c>
    </row>
    <row r="27" spans="1:1" x14ac:dyDescent="0.2">
      <c r="A27" s="3"/>
    </row>
    <row r="28" spans="1:1" ht="51" x14ac:dyDescent="0.2">
      <c r="A28" s="3" t="s">
        <v>26</v>
      </c>
    </row>
    <row r="29" spans="1:1" x14ac:dyDescent="0.2">
      <c r="A29" s="3" t="s">
        <v>27</v>
      </c>
    </row>
    <row r="30" spans="1:1" ht="25.5" x14ac:dyDescent="0.2">
      <c r="A30" s="3" t="s">
        <v>28</v>
      </c>
    </row>
    <row r="31" spans="1:1" x14ac:dyDescent="0.2">
      <c r="A31" s="3"/>
    </row>
    <row r="32" spans="1:1" ht="25.5" x14ac:dyDescent="0.2">
      <c r="A32" s="5" t="s">
        <v>29</v>
      </c>
    </row>
    <row r="33" spans="1:1" x14ac:dyDescent="0.2">
      <c r="A33" s="3"/>
    </row>
    <row r="34" spans="1:1" ht="38.25" x14ac:dyDescent="0.2">
      <c r="A34" s="5" t="s">
        <v>30</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42578125" collapsed="false"/>
  </cols>
  <sheetData>
    <row r="1" spans="1:8" x14ac:dyDescent="0.2">
      <c r="A1" s="6" t="s">
        <v>31</v>
      </c>
    </row>
    <row r="3" spans="1:8" x14ac:dyDescent="0.2">
      <c r="A3" t="s">
        <v>32</v>
      </c>
    </row>
    <row r="4" spans="1:8" x14ac:dyDescent="0.2">
      <c r="A4" t="s">
        <v>33</v>
      </c>
      <c r="C4" t="s">
        <v>35</v>
      </c>
      <c r="D4" t="s">
        <v>34</v>
      </c>
      <c r="E4" t="s">
        <v>39</v>
      </c>
    </row>
    <row r="10" spans="1:8" x14ac:dyDescent="0.2">
      <c r="C10" t="s">
        <v>35</v>
      </c>
    </row>
    <row r="11" spans="1:8" x14ac:dyDescent="0.2">
      <c r="A11" t="s">
        <v>36</v>
      </c>
      <c r="B11" t="s">
        <v>35</v>
      </c>
      <c r="D11" t="s">
        <v>37</v>
      </c>
    </row>
    <row r="15" spans="1:8" ht="72.75" customHeight="1" x14ac:dyDescent="0.2">
      <c r="A15" s="175" t="s">
        <v>38</v>
      </c>
      <c r="B15" s="175"/>
      <c r="C15" s="175"/>
      <c r="D15" s="175"/>
      <c r="E15" s="175"/>
      <c r="F15" s="175"/>
      <c r="G15" s="175"/>
      <c r="H15" s="175"/>
    </row>
    <row r="19" spans="1:8" x14ac:dyDescent="0.2">
      <c r="A19" t="s">
        <v>40</v>
      </c>
    </row>
    <row r="23" spans="1:8" x14ac:dyDescent="0.2">
      <c r="A23" t="s">
        <v>41</v>
      </c>
    </row>
    <row r="27" spans="1:8" ht="26.25" customHeight="1" x14ac:dyDescent="0.2">
      <c r="A27" s="175" t="s">
        <v>42</v>
      </c>
      <c r="B27" s="175"/>
      <c r="C27" s="175"/>
      <c r="D27" s="175"/>
      <c r="E27" s="175"/>
      <c r="F27" s="175"/>
      <c r="G27" s="175"/>
      <c r="H27" s="175"/>
    </row>
    <row r="29" spans="1:8" x14ac:dyDescent="0.2">
      <c r="D29" s="177" t="s">
        <v>52</v>
      </c>
      <c r="E29" s="177"/>
    </row>
    <row r="30" spans="1:8" ht="26.25" customHeight="1" x14ac:dyDescent="0.2">
      <c r="A30" s="176" t="s">
        <v>43</v>
      </c>
      <c r="B30" s="176"/>
      <c r="C30" s="176"/>
      <c r="D30" s="176"/>
      <c r="E30" s="176" t="s">
        <v>44</v>
      </c>
      <c r="F30" s="176"/>
      <c r="G30" s="176"/>
      <c r="H30" s="176"/>
    </row>
    <row r="31" spans="1:8" ht="12.75" customHeight="1" x14ac:dyDescent="0.2">
      <c r="A31" s="176" t="s">
        <v>45</v>
      </c>
      <c r="B31" s="176"/>
      <c r="C31" s="176"/>
      <c r="D31" s="176"/>
      <c r="E31" s="178"/>
      <c r="F31" s="178"/>
      <c r="G31" s="178"/>
      <c r="H31" s="178"/>
    </row>
    <row r="32" spans="1:8" x14ac:dyDescent="0.2">
      <c r="A32" s="178" t="s">
        <v>46</v>
      </c>
      <c r="B32" s="178"/>
      <c r="C32" s="178"/>
      <c r="D32" s="178"/>
      <c r="E32" s="178"/>
      <c r="F32" s="178"/>
      <c r="G32" s="178"/>
      <c r="H32" s="178"/>
    </row>
    <row r="33" spans="1:8" x14ac:dyDescent="0.2">
      <c r="A33" s="178" t="s">
        <v>47</v>
      </c>
      <c r="B33" s="178"/>
      <c r="C33" s="178"/>
      <c r="D33" s="178"/>
      <c r="E33" s="178"/>
      <c r="F33" s="178"/>
      <c r="G33" s="178"/>
      <c r="H33" s="178"/>
    </row>
    <row r="34" spans="1:8" x14ac:dyDescent="0.2">
      <c r="A34" s="176" t="s">
        <v>48</v>
      </c>
      <c r="B34" s="176"/>
      <c r="C34" s="176"/>
      <c r="D34" s="176"/>
      <c r="E34" s="178"/>
      <c r="F34" s="178"/>
      <c r="G34" s="178"/>
      <c r="H34" s="178"/>
    </row>
    <row r="35" spans="1:8" x14ac:dyDescent="0.2">
      <c r="A35" s="178" t="s">
        <v>49</v>
      </c>
      <c r="B35" s="178"/>
      <c r="C35" s="178"/>
      <c r="D35" s="178"/>
      <c r="E35" s="178"/>
      <c r="F35" s="178"/>
      <c r="G35" s="178"/>
      <c r="H35" s="178"/>
    </row>
    <row r="36" spans="1:8" x14ac:dyDescent="0.2">
      <c r="A36" s="178" t="s">
        <v>50</v>
      </c>
      <c r="B36" s="178"/>
      <c r="C36" s="178"/>
      <c r="D36" s="178"/>
      <c r="E36" s="178"/>
      <c r="F36" s="178"/>
      <c r="G36" s="178"/>
      <c r="H36" s="178"/>
    </row>
    <row r="37" spans="1:8" x14ac:dyDescent="0.2">
      <c r="A37" s="178" t="s">
        <v>46</v>
      </c>
      <c r="B37" s="178"/>
      <c r="C37" s="178"/>
      <c r="D37" s="178"/>
      <c r="E37" s="178"/>
      <c r="F37" s="178"/>
      <c r="G37" s="178"/>
      <c r="H37" s="178"/>
    </row>
    <row r="38" spans="1:8" x14ac:dyDescent="0.2">
      <c r="A38" s="178" t="s">
        <v>51</v>
      </c>
      <c r="B38" s="178"/>
      <c r="C38" s="178"/>
      <c r="D38" s="178"/>
      <c r="E38" s="178"/>
      <c r="F38" s="178"/>
      <c r="G38" s="178"/>
      <c r="H38" s="178"/>
    </row>
  </sheetData>
  <mergeCells count="21">
    <mergeCell ref="E38:H38"/>
    <mergeCell ref="A33:D33"/>
    <mergeCell ref="A35:D35"/>
    <mergeCell ref="A38:D38"/>
    <mergeCell ref="E35:H35"/>
    <mergeCell ref="A37:D37"/>
    <mergeCell ref="A34:D34"/>
    <mergeCell ref="E33:H33"/>
    <mergeCell ref="E36:H36"/>
    <mergeCell ref="A31:D31"/>
    <mergeCell ref="A36:D36"/>
    <mergeCell ref="E31:H31"/>
    <mergeCell ref="E34:H34"/>
    <mergeCell ref="E37:H37"/>
    <mergeCell ref="E32:H32"/>
    <mergeCell ref="A32:D32"/>
    <mergeCell ref="A15:H15"/>
    <mergeCell ref="A27:H27"/>
    <mergeCell ref="A30:D30"/>
    <mergeCell ref="E30:H30"/>
    <mergeCell ref="D29:E29"/>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53</v>
      </c>
    </row>
    <row r="3" spans="1:7" x14ac:dyDescent="0.2">
      <c r="A3" s="6" t="s">
        <v>54</v>
      </c>
    </row>
    <row r="5" spans="1:7" x14ac:dyDescent="0.2">
      <c r="A5" s="7" t="s">
        <v>55</v>
      </c>
    </row>
    <row r="7" spans="1:7" x14ac:dyDescent="0.2">
      <c r="C7" s="177" t="s">
        <v>61</v>
      </c>
      <c r="D7" s="177"/>
    </row>
    <row r="8" spans="1:7" x14ac:dyDescent="0.2">
      <c r="A8" s="180" t="s">
        <v>56</v>
      </c>
      <c r="B8" s="180"/>
      <c r="C8" s="178"/>
      <c r="D8" s="178"/>
      <c r="E8" s="178"/>
      <c r="F8" s="178"/>
      <c r="G8" s="178"/>
    </row>
    <row r="9" spans="1:7" x14ac:dyDescent="0.2">
      <c r="A9" s="180" t="s">
        <v>57</v>
      </c>
      <c r="B9" s="180"/>
      <c r="C9" s="178"/>
      <c r="D9" s="178"/>
      <c r="E9" s="178"/>
      <c r="F9" s="178"/>
      <c r="G9" s="178"/>
    </row>
    <row r="10" spans="1:7" x14ac:dyDescent="0.2">
      <c r="A10" s="180" t="s">
        <v>58</v>
      </c>
      <c r="B10" s="180"/>
      <c r="C10" s="178"/>
      <c r="D10" s="178"/>
      <c r="E10" s="178"/>
      <c r="F10" s="178"/>
      <c r="G10" s="178"/>
    </row>
    <row r="11" spans="1:7" x14ac:dyDescent="0.2">
      <c r="A11" s="180" t="s">
        <v>59</v>
      </c>
      <c r="B11" s="180"/>
      <c r="C11" s="178"/>
      <c r="D11" s="178"/>
      <c r="E11" s="178"/>
      <c r="F11" s="178"/>
      <c r="G11" s="178"/>
    </row>
    <row r="12" spans="1:7" ht="26.25" customHeight="1" x14ac:dyDescent="0.2">
      <c r="A12" s="180" t="s">
        <v>60</v>
      </c>
      <c r="B12" s="180"/>
      <c r="C12" s="178"/>
      <c r="D12" s="178"/>
      <c r="E12" s="178"/>
      <c r="F12" s="178"/>
      <c r="G12" s="178"/>
    </row>
    <row r="15" spans="1:7" ht="25.5" customHeight="1" x14ac:dyDescent="0.2">
      <c r="A15" s="179" t="s">
        <v>62</v>
      </c>
      <c r="B15" s="179"/>
      <c r="C15" s="179"/>
      <c r="D15" s="179"/>
      <c r="E15" s="179"/>
      <c r="F15" s="179"/>
      <c r="G15" s="179"/>
    </row>
    <row r="17" spans="1:7" ht="40.5" customHeight="1" x14ac:dyDescent="0.2">
      <c r="A17" s="175" t="s">
        <v>9</v>
      </c>
      <c r="B17" s="175"/>
      <c r="C17" s="175"/>
      <c r="D17" s="175"/>
      <c r="E17" s="175"/>
      <c r="F17" s="175"/>
      <c r="G17" s="175"/>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2"/>
  <sheetViews>
    <sheetView showGridLines="0" tabSelected="1" view="pageBreakPreview" topLeftCell="A19" zoomScaleNormal="100" zoomScaleSheetLayoutView="100" workbookViewId="0">
      <selection activeCell="H41" sqref="H41"/>
    </sheetView>
  </sheetViews>
  <sheetFormatPr baseColWidth="10" defaultColWidth="11.42578125" defaultRowHeight="19.5" x14ac:dyDescent="0.2"/>
  <cols>
    <col min="1" max="1" customWidth="true" style="45" width="2.140625" collapsed="false"/>
    <col min="2" max="2" bestFit="true" customWidth="true" style="45" width="12.7109375" collapsed="false"/>
    <col min="3" max="3" customWidth="true" style="45" width="7.42578125" collapsed="false"/>
    <col min="4" max="4" customWidth="true" style="45" width="25.85546875" collapsed="false"/>
    <col min="5" max="5" customWidth="true" style="45" width="3.28515625" collapsed="false"/>
    <col min="6" max="6" customWidth="true" style="45" width="8.140625" collapsed="false"/>
    <col min="7" max="7" customWidth="true" style="45" width="2.42578125" collapsed="false"/>
    <col min="8" max="8" customWidth="true" style="45" width="8.28515625" collapsed="false"/>
    <col min="9" max="9" customWidth="true" style="45" width="1.42578125" collapsed="false"/>
    <col min="10" max="10" customWidth="true" style="45" width="20.28515625" collapsed="false"/>
    <col min="11" max="11" customWidth="true" style="45" width="15.7109375" collapsed="false"/>
    <col min="12" max="12" customWidth="true" style="45" width="1.42578125" collapsed="false"/>
    <col min="13" max="16384" style="45" width="11.42578125" collapsed="false"/>
  </cols>
  <sheetData>
    <row r="1" spans="1:12" s="44" customFormat="1" ht="12.75" customHeight="1" x14ac:dyDescent="0.2">
      <c r="A1" s="190" t="s">
        <v>71</v>
      </c>
      <c r="B1" s="191"/>
      <c r="C1" s="191"/>
      <c r="D1" s="191"/>
      <c r="E1" s="191"/>
      <c r="F1" s="191"/>
      <c r="G1" s="191"/>
      <c r="H1" s="191"/>
      <c r="I1" s="191"/>
      <c r="J1" s="191"/>
      <c r="K1" s="191"/>
      <c r="L1" s="191"/>
    </row>
    <row r="2" spans="1:12" s="44" customFormat="1" ht="12.75" customHeight="1" x14ac:dyDescent="0.2">
      <c r="A2" s="191"/>
      <c r="B2" s="191"/>
      <c r="C2" s="191"/>
      <c r="D2" s="191"/>
      <c r="E2" s="191"/>
      <c r="F2" s="191"/>
      <c r="G2" s="191"/>
      <c r="H2" s="191"/>
      <c r="I2" s="191"/>
      <c r="J2" s="191"/>
      <c r="K2" s="191"/>
      <c r="L2" s="191"/>
    </row>
    <row r="3" spans="1:12" s="44" customFormat="1" ht="12.75" customHeight="1" x14ac:dyDescent="0.2">
      <c r="A3" s="191"/>
      <c r="B3" s="191"/>
      <c r="C3" s="191"/>
      <c r="D3" s="191"/>
      <c r="E3" s="191"/>
      <c r="F3" s="191"/>
      <c r="G3" s="191"/>
      <c r="H3" s="191"/>
      <c r="I3" s="191"/>
      <c r="J3" s="191"/>
      <c r="K3" s="191"/>
      <c r="L3" s="191"/>
    </row>
    <row r="4" spans="1:12" s="44" customFormat="1" ht="12.75" customHeight="1" x14ac:dyDescent="0.2">
      <c r="A4" s="191"/>
      <c r="B4" s="191"/>
      <c r="C4" s="191"/>
      <c r="D4" s="191"/>
      <c r="E4" s="191"/>
      <c r="F4" s="191"/>
      <c r="G4" s="191"/>
      <c r="H4" s="191"/>
      <c r="I4" s="191"/>
      <c r="J4" s="191"/>
      <c r="K4" s="191"/>
      <c r="L4" s="191"/>
    </row>
    <row r="5" spans="1:12" ht="29.25" customHeight="1" x14ac:dyDescent="0.55000000000000004">
      <c r="A5" s="197"/>
      <c r="B5" s="204" t="s">
        <v>244</v>
      </c>
      <c r="C5" s="204"/>
      <c r="D5" s="204"/>
      <c r="E5" s="204"/>
      <c r="F5" s="204"/>
      <c r="G5" s="204"/>
      <c r="H5" s="204"/>
      <c r="I5" s="204"/>
      <c r="J5" s="204"/>
      <c r="K5" s="204"/>
      <c r="L5" s="194"/>
    </row>
    <row r="6" spans="1:12" ht="29.25" customHeight="1" x14ac:dyDescent="0.2">
      <c r="A6" s="197"/>
      <c r="B6" s="192" t="s">
        <v>245</v>
      </c>
      <c r="C6" s="192"/>
      <c r="D6" s="192"/>
      <c r="E6" s="192"/>
      <c r="F6" s="192"/>
      <c r="G6" s="192"/>
      <c r="H6" s="192"/>
      <c r="I6" s="192"/>
      <c r="J6" s="192"/>
      <c r="K6" s="192"/>
      <c r="L6" s="194"/>
    </row>
    <row r="7" spans="1:12" ht="29.25" customHeight="1" x14ac:dyDescent="0.2">
      <c r="A7" s="197"/>
      <c r="B7" s="215" t="s">
        <v>246</v>
      </c>
      <c r="C7" s="215"/>
      <c r="D7" s="215"/>
      <c r="E7" s="215"/>
      <c r="F7" s="215"/>
      <c r="G7" s="215"/>
      <c r="H7" s="215"/>
      <c r="I7" s="215"/>
      <c r="J7" s="215"/>
      <c r="K7" s="215"/>
      <c r="L7" s="194"/>
    </row>
    <row r="8" spans="1:12" ht="33" customHeight="1" x14ac:dyDescent="0.2">
      <c r="A8" s="197"/>
      <c r="B8" s="196" t="s">
        <v>73</v>
      </c>
      <c r="C8" s="196"/>
      <c r="D8" s="195" t="s">
        <v>78</v>
      </c>
      <c r="E8" s="196"/>
      <c r="F8" s="196"/>
      <c r="G8" s="196"/>
      <c r="H8" s="196"/>
      <c r="I8" s="196"/>
      <c r="J8" s="196"/>
      <c r="K8" s="196"/>
      <c r="L8" s="194"/>
    </row>
    <row r="9" spans="1:12" ht="12.75" customHeight="1" x14ac:dyDescent="0.2">
      <c r="A9" s="197"/>
      <c r="B9" s="8" t="s">
        <v>74</v>
      </c>
      <c r="C9" s="8"/>
      <c r="D9" s="9" t="s">
        <v>23</v>
      </c>
      <c r="E9" s="197"/>
      <c r="F9" s="197"/>
      <c r="G9" s="197"/>
      <c r="H9" s="197"/>
      <c r="I9" s="197"/>
      <c r="J9" s="8" t="s">
        <v>76</v>
      </c>
      <c r="K9" s="10" t="s">
        <v>24</v>
      </c>
      <c r="L9" s="194"/>
    </row>
    <row r="10" spans="1:12" ht="12.75" customHeight="1" x14ac:dyDescent="0.2">
      <c r="A10" s="197"/>
      <c r="B10" s="8" t="s">
        <v>75</v>
      </c>
      <c r="C10" s="8"/>
      <c r="D10" s="9" t="s">
        <v>82</v>
      </c>
      <c r="E10" s="197"/>
      <c r="F10" s="197"/>
      <c r="G10" s="197"/>
      <c r="H10" s="197"/>
      <c r="I10" s="197"/>
      <c r="J10" s="8" t="s">
        <v>77</v>
      </c>
      <c r="K10" s="10" t="s">
        <v>24</v>
      </c>
      <c r="L10" s="194"/>
    </row>
    <row r="11" spans="1:12" ht="22.5" customHeight="1" x14ac:dyDescent="0.55000000000000004">
      <c r="A11" s="197"/>
      <c r="B11" s="205" t="s">
        <v>84</v>
      </c>
      <c r="C11" s="200" t="s">
        <v>7</v>
      </c>
      <c r="D11" s="200"/>
      <c r="E11" s="207"/>
      <c r="F11" s="207" t="s">
        <v>3</v>
      </c>
      <c r="G11" s="207"/>
      <c r="H11" s="207"/>
      <c r="I11" s="211"/>
      <c r="J11" s="213" t="s">
        <v>2</v>
      </c>
      <c r="K11" s="214"/>
      <c r="L11" s="194"/>
    </row>
    <row r="12" spans="1:12" ht="37.5" x14ac:dyDescent="0.55000000000000004">
      <c r="A12" s="197"/>
      <c r="B12" s="206"/>
      <c r="C12" s="201"/>
      <c r="D12" s="201"/>
      <c r="E12" s="208"/>
      <c r="F12" s="11" t="s">
        <v>22</v>
      </c>
      <c r="G12" s="12"/>
      <c r="H12" s="13" t="s">
        <v>1</v>
      </c>
      <c r="I12" s="212"/>
      <c r="J12" s="209" t="s">
        <v>4</v>
      </c>
      <c r="K12" s="210"/>
      <c r="L12" s="194"/>
    </row>
    <row r="13" spans="1:12" ht="3.75" customHeight="1" x14ac:dyDescent="0.2">
      <c r="A13" s="197"/>
      <c r="B13" s="197"/>
      <c r="C13" s="197"/>
      <c r="D13" s="197"/>
      <c r="E13" s="197"/>
      <c r="F13" s="197"/>
      <c r="G13" s="197"/>
      <c r="H13" s="197"/>
      <c r="I13" s="197"/>
      <c r="J13" s="197"/>
      <c r="K13" s="197"/>
      <c r="L13" s="194"/>
    </row>
    <row r="14" spans="1:12" ht="18.75" customHeight="1" x14ac:dyDescent="0.2">
      <c r="A14" s="197"/>
      <c r="B14" s="43">
        <v>1</v>
      </c>
      <c r="C14" s="14" t="s">
        <v>79</v>
      </c>
      <c r="D14" s="14"/>
      <c r="E14" s="14"/>
      <c r="F14" s="15"/>
      <c r="G14" s="8"/>
      <c r="H14" s="15"/>
      <c r="I14" s="8"/>
      <c r="J14" s="182"/>
      <c r="K14" s="183"/>
      <c r="L14" s="194"/>
    </row>
    <row r="15" spans="1:12" ht="15" customHeight="1" x14ac:dyDescent="0.2">
      <c r="A15" s="197"/>
      <c r="B15" s="184"/>
      <c r="C15" s="184"/>
      <c r="D15" s="184"/>
      <c r="E15" s="184"/>
      <c r="F15" s="184"/>
      <c r="G15" s="184"/>
      <c r="H15" s="184"/>
      <c r="I15" s="184"/>
      <c r="J15" s="184"/>
      <c r="K15" s="184"/>
      <c r="L15" s="194"/>
    </row>
    <row r="16" spans="1:12" ht="18.75" customHeight="1" x14ac:dyDescent="0.2">
      <c r="A16" s="197"/>
      <c r="B16" s="43">
        <v>2</v>
      </c>
      <c r="C16" s="14" t="s">
        <v>8</v>
      </c>
      <c r="D16" s="14"/>
      <c r="E16" s="14"/>
      <c r="F16" s="15"/>
      <c r="G16" s="8"/>
      <c r="H16" s="15"/>
      <c r="I16" s="8"/>
      <c r="J16" s="182"/>
      <c r="K16" s="183"/>
      <c r="L16" s="194"/>
    </row>
    <row r="17" spans="1:12" ht="18.75" customHeight="1" x14ac:dyDescent="0.2">
      <c r="A17" s="197"/>
      <c r="B17" s="43"/>
      <c r="C17" s="193"/>
      <c r="D17" s="193"/>
      <c r="E17" s="14"/>
      <c r="F17" s="16"/>
      <c r="G17" s="8"/>
      <c r="H17" s="16"/>
      <c r="I17" s="8"/>
      <c r="J17" s="17"/>
      <c r="K17" s="17"/>
      <c r="L17" s="194"/>
    </row>
    <row r="18" spans="1:12" s="57" customFormat="1" ht="18.75" customHeight="1" x14ac:dyDescent="0.2">
      <c r="A18" s="197"/>
      <c r="B18" s="43">
        <v>3</v>
      </c>
      <c r="C18" s="82" t="s">
        <v>171</v>
      </c>
      <c r="D18" s="83"/>
      <c r="E18" s="54"/>
      <c r="F18" s="55"/>
      <c r="G18" s="56"/>
      <c r="H18" s="55"/>
      <c r="I18" s="56"/>
      <c r="J18" s="198"/>
      <c r="K18" s="199"/>
      <c r="L18" s="194"/>
    </row>
    <row r="19" spans="1:12" s="57" customFormat="1" ht="12.75" customHeight="1" x14ac:dyDescent="0.2">
      <c r="A19" s="197"/>
      <c r="B19" s="43"/>
      <c r="C19" s="202" t="s">
        <v>172</v>
      </c>
      <c r="D19" s="203"/>
      <c r="E19" s="54"/>
      <c r="F19" s="58"/>
      <c r="G19" s="56"/>
      <c r="H19" s="58"/>
      <c r="I19" s="56"/>
      <c r="J19" s="59"/>
      <c r="K19" s="59"/>
      <c r="L19" s="194"/>
    </row>
    <row r="20" spans="1:12" ht="3.75" customHeight="1" x14ac:dyDescent="0.2">
      <c r="A20" s="197"/>
      <c r="B20" s="184"/>
      <c r="C20" s="184"/>
      <c r="D20" s="184"/>
      <c r="E20" s="184"/>
      <c r="F20" s="184"/>
      <c r="G20" s="184"/>
      <c r="H20" s="184"/>
      <c r="I20" s="184"/>
      <c r="J20" s="184"/>
      <c r="K20" s="184"/>
      <c r="L20" s="194"/>
    </row>
    <row r="21" spans="1:12" ht="3.75" customHeight="1" x14ac:dyDescent="0.2">
      <c r="A21" s="197"/>
      <c r="B21" s="184"/>
      <c r="C21" s="184"/>
      <c r="D21" s="184"/>
      <c r="E21" s="184"/>
      <c r="F21" s="184"/>
      <c r="G21" s="184"/>
      <c r="H21" s="184"/>
      <c r="I21" s="184"/>
      <c r="J21" s="184"/>
      <c r="K21" s="184"/>
      <c r="L21" s="194"/>
    </row>
    <row r="22" spans="1:12" ht="3.75" customHeight="1" x14ac:dyDescent="0.2">
      <c r="A22" s="197"/>
      <c r="B22" s="184"/>
      <c r="C22" s="184"/>
      <c r="D22" s="184"/>
      <c r="E22" s="184"/>
      <c r="F22" s="184"/>
      <c r="G22" s="184"/>
      <c r="H22" s="184"/>
      <c r="I22" s="184"/>
      <c r="J22" s="184"/>
      <c r="K22" s="184"/>
      <c r="L22" s="194"/>
    </row>
    <row r="23" spans="1:12" ht="18.75" customHeight="1" x14ac:dyDescent="0.2">
      <c r="A23" s="197"/>
      <c r="B23" s="43">
        <v>4</v>
      </c>
      <c r="C23" s="14" t="s">
        <v>6</v>
      </c>
      <c r="D23" s="14"/>
      <c r="E23" s="14"/>
      <c r="F23" s="15"/>
      <c r="G23" s="8"/>
      <c r="H23" s="15"/>
      <c r="I23" s="8"/>
      <c r="J23" s="182"/>
      <c r="K23" s="183"/>
      <c r="L23" s="194"/>
    </row>
    <row r="24" spans="1:12" ht="18.75" customHeight="1" x14ac:dyDescent="0.2">
      <c r="A24" s="197"/>
      <c r="B24" s="43"/>
      <c r="C24" s="189" t="s">
        <v>87</v>
      </c>
      <c r="D24" s="189"/>
      <c r="E24" s="14"/>
      <c r="F24" s="16"/>
      <c r="G24" s="8"/>
      <c r="H24" s="16"/>
      <c r="I24" s="8"/>
      <c r="J24" s="17"/>
      <c r="K24" s="17"/>
      <c r="L24" s="194"/>
    </row>
    <row r="25" spans="1:12" ht="8.25" customHeight="1" x14ac:dyDescent="0.2">
      <c r="A25" s="197"/>
      <c r="B25" s="43"/>
      <c r="C25" s="43"/>
      <c r="D25" s="43"/>
      <c r="E25" s="43"/>
      <c r="F25" s="43"/>
      <c r="G25" s="43"/>
      <c r="H25" s="43"/>
      <c r="I25" s="43"/>
      <c r="J25" s="43"/>
      <c r="K25" s="43"/>
      <c r="L25" s="194"/>
    </row>
    <row r="26" spans="1:12" ht="24.75" customHeight="1" x14ac:dyDescent="0.2">
      <c r="A26" s="197"/>
      <c r="B26" s="187" t="s">
        <v>85</v>
      </c>
      <c r="C26" s="187"/>
      <c r="D26" s="187"/>
      <c r="E26" s="187"/>
      <c r="F26" s="187"/>
      <c r="G26" s="187"/>
      <c r="H26" s="187"/>
      <c r="I26" s="187"/>
      <c r="J26" s="187"/>
      <c r="K26" s="187"/>
      <c r="L26" s="194"/>
    </row>
    <row r="27" spans="1:12" ht="29.25" customHeight="1" x14ac:dyDescent="0.2">
      <c r="A27" s="197"/>
      <c r="B27" s="187"/>
      <c r="C27" s="187"/>
      <c r="D27" s="187"/>
      <c r="E27" s="187"/>
      <c r="F27" s="187"/>
      <c r="G27" s="187"/>
      <c r="H27" s="187"/>
      <c r="I27" s="187"/>
      <c r="J27" s="187"/>
      <c r="K27" s="187"/>
      <c r="L27" s="194"/>
    </row>
    <row r="28" spans="1:12" ht="10.5" customHeight="1" x14ac:dyDescent="0.2">
      <c r="A28" s="197"/>
      <c r="B28" s="43"/>
      <c r="C28" s="43"/>
      <c r="D28" s="43"/>
      <c r="E28" s="43"/>
      <c r="F28" s="43"/>
      <c r="G28" s="43"/>
      <c r="H28" s="43"/>
      <c r="I28" s="43"/>
      <c r="J28" s="43"/>
      <c r="K28" s="43"/>
      <c r="L28" s="194"/>
    </row>
    <row r="29" spans="1:12" ht="24" customHeight="1" x14ac:dyDescent="0.2">
      <c r="A29" s="197"/>
      <c r="B29" s="187" t="s">
        <v>89</v>
      </c>
      <c r="C29" s="187"/>
      <c r="D29" s="187"/>
      <c r="E29" s="187"/>
      <c r="F29" s="187"/>
      <c r="G29" s="187"/>
      <c r="H29" s="187"/>
      <c r="I29" s="187"/>
      <c r="J29" s="187"/>
      <c r="K29" s="187"/>
      <c r="L29" s="194"/>
    </row>
    <row r="30" spans="1:12" ht="12.75" customHeight="1" x14ac:dyDescent="0.2">
      <c r="A30" s="197"/>
      <c r="B30" s="187"/>
      <c r="C30" s="187"/>
      <c r="D30" s="187"/>
      <c r="E30" s="187"/>
      <c r="F30" s="187"/>
      <c r="G30" s="187"/>
      <c r="H30" s="187"/>
      <c r="I30" s="187"/>
      <c r="J30" s="187"/>
      <c r="K30" s="187"/>
      <c r="L30" s="194"/>
    </row>
    <row r="31" spans="1:12" ht="12.75" customHeight="1" x14ac:dyDescent="0.2">
      <c r="A31" s="197"/>
      <c r="B31" s="187"/>
      <c r="C31" s="187"/>
      <c r="D31" s="187"/>
      <c r="E31" s="187"/>
      <c r="F31" s="187"/>
      <c r="G31" s="187"/>
      <c r="H31" s="187"/>
      <c r="I31" s="187"/>
      <c r="J31" s="187"/>
      <c r="K31" s="187"/>
      <c r="L31" s="194"/>
    </row>
    <row r="32" spans="1:12" ht="12.75" customHeight="1" x14ac:dyDescent="0.2">
      <c r="A32" s="197"/>
      <c r="B32" s="187"/>
      <c r="C32" s="187"/>
      <c r="D32" s="187"/>
      <c r="E32" s="187"/>
      <c r="F32" s="187"/>
      <c r="G32" s="187"/>
      <c r="H32" s="187"/>
      <c r="I32" s="187"/>
      <c r="J32" s="187"/>
      <c r="K32" s="187"/>
      <c r="L32" s="194"/>
    </row>
    <row r="33" spans="1:12" ht="12.75" customHeight="1" x14ac:dyDescent="0.2">
      <c r="A33" s="197"/>
      <c r="B33" s="187"/>
      <c r="C33" s="187"/>
      <c r="D33" s="187"/>
      <c r="E33" s="187"/>
      <c r="F33" s="187"/>
      <c r="G33" s="187"/>
      <c r="H33" s="187"/>
      <c r="I33" s="187"/>
      <c r="J33" s="187"/>
      <c r="K33" s="187"/>
      <c r="L33" s="194"/>
    </row>
    <row r="34" spans="1:12" ht="12.75" customHeight="1" x14ac:dyDescent="0.2">
      <c r="A34" s="197"/>
      <c r="B34" s="197"/>
      <c r="C34" s="197"/>
      <c r="D34" s="197"/>
      <c r="E34" s="197"/>
      <c r="F34" s="185" t="s">
        <v>5</v>
      </c>
      <c r="G34" s="185"/>
      <c r="H34" s="184"/>
      <c r="I34" s="184"/>
      <c r="J34" s="184"/>
      <c r="K34" s="184"/>
      <c r="L34" s="194"/>
    </row>
    <row r="35" spans="1:12" ht="12.75" customHeight="1" x14ac:dyDescent="0.2">
      <c r="A35" s="197"/>
      <c r="B35" s="197"/>
      <c r="C35" s="197"/>
      <c r="D35" s="197"/>
      <c r="E35" s="197"/>
      <c r="F35" s="185"/>
      <c r="G35" s="185"/>
      <c r="H35" s="184"/>
      <c r="I35" s="184"/>
      <c r="J35" s="184"/>
      <c r="K35" s="184"/>
      <c r="L35" s="194"/>
    </row>
    <row r="36" spans="1:12" ht="12.75" customHeight="1" x14ac:dyDescent="0.2">
      <c r="A36" s="197"/>
      <c r="B36" s="197"/>
      <c r="C36" s="197"/>
      <c r="D36" s="197"/>
      <c r="E36" s="197"/>
      <c r="F36" s="185"/>
      <c r="G36" s="185"/>
      <c r="H36" s="184"/>
      <c r="I36" s="184"/>
      <c r="J36" s="184"/>
      <c r="K36" s="184"/>
      <c r="L36" s="194"/>
    </row>
    <row r="37" spans="1:12" ht="12.75" customHeight="1" x14ac:dyDescent="0.2">
      <c r="A37" s="197"/>
      <c r="B37" s="197"/>
      <c r="C37" s="197"/>
      <c r="D37" s="197"/>
      <c r="E37" s="197"/>
      <c r="F37" s="188" t="s">
        <v>66</v>
      </c>
      <c r="G37" s="188"/>
      <c r="H37" s="184"/>
      <c r="I37" s="184"/>
      <c r="J37" s="184"/>
      <c r="K37" s="184"/>
      <c r="L37" s="194"/>
    </row>
    <row r="38" spans="1:12" x14ac:dyDescent="0.2">
      <c r="A38" s="197"/>
      <c r="B38" s="197"/>
      <c r="C38" s="197"/>
      <c r="D38" s="197"/>
      <c r="E38" s="197"/>
      <c r="F38" s="188"/>
      <c r="G38" s="188"/>
      <c r="H38" s="186" t="s">
        <v>83</v>
      </c>
      <c r="I38" s="186"/>
      <c r="J38" s="186"/>
      <c r="K38" s="186"/>
      <c r="L38" s="194"/>
    </row>
    <row r="39" spans="1:12" x14ac:dyDescent="0.2">
      <c r="A39" s="117"/>
      <c r="B39" s="117"/>
      <c r="C39" s="117"/>
      <c r="D39" s="117"/>
      <c r="E39" s="117"/>
      <c r="F39" s="120"/>
      <c r="G39" s="120"/>
      <c r="H39" s="119"/>
      <c r="I39" s="119"/>
      <c r="J39" s="119" t="s">
        <v>256</v>
      </c>
      <c r="K39" s="119"/>
      <c r="L39" s="118"/>
    </row>
    <row r="40" spans="1:12" ht="23.25" customHeight="1" x14ac:dyDescent="0.2">
      <c r="A40" s="46"/>
      <c r="B40" s="46"/>
      <c r="C40" s="46"/>
      <c r="D40" s="46"/>
      <c r="E40" s="46"/>
      <c r="F40" s="120" t="s">
        <v>70</v>
      </c>
      <c r="G40" s="47"/>
      <c r="H40" s="186" t="s">
        <v>69</v>
      </c>
      <c r="I40" s="186"/>
      <c r="J40" s="186"/>
      <c r="K40" s="186"/>
      <c r="L40" s="48"/>
    </row>
    <row r="42" spans="1:12" ht="48" customHeight="1" x14ac:dyDescent="0.2">
      <c r="B42" s="181" t="s">
        <v>88</v>
      </c>
      <c r="C42" s="181"/>
      <c r="D42" s="181"/>
      <c r="E42" s="181"/>
      <c r="F42" s="181"/>
      <c r="G42" s="181"/>
      <c r="H42" s="181"/>
      <c r="I42" s="181"/>
      <c r="J42" s="181"/>
      <c r="K42" s="181"/>
    </row>
  </sheetData>
  <sheetProtection selectLockedCells="1"/>
  <mergeCells count="37">
    <mergeCell ref="B5:K5"/>
    <mergeCell ref="B11:B12"/>
    <mergeCell ref="E11:E12"/>
    <mergeCell ref="E9:I10"/>
    <mergeCell ref="J16:K16"/>
    <mergeCell ref="J12:K12"/>
    <mergeCell ref="I11:I12"/>
    <mergeCell ref="J11:K11"/>
    <mergeCell ref="F11:H11"/>
    <mergeCell ref="B7:K7"/>
    <mergeCell ref="B21:K21"/>
    <mergeCell ref="A1:L4"/>
    <mergeCell ref="B6:K6"/>
    <mergeCell ref="C17:D17"/>
    <mergeCell ref="L5:L38"/>
    <mergeCell ref="D8:K8"/>
    <mergeCell ref="A5:A38"/>
    <mergeCell ref="J18:K18"/>
    <mergeCell ref="B8:C8"/>
    <mergeCell ref="B34:E38"/>
    <mergeCell ref="C11:D12"/>
    <mergeCell ref="B13:K13"/>
    <mergeCell ref="B15:K15"/>
    <mergeCell ref="J14:K14"/>
    <mergeCell ref="C19:D19"/>
    <mergeCell ref="B20:K20"/>
    <mergeCell ref="B42:K42"/>
    <mergeCell ref="J23:K23"/>
    <mergeCell ref="B22:K22"/>
    <mergeCell ref="F34:G36"/>
    <mergeCell ref="H38:K38"/>
    <mergeCell ref="B29:K33"/>
    <mergeCell ref="B26:K27"/>
    <mergeCell ref="F37:G38"/>
    <mergeCell ref="H34:K37"/>
    <mergeCell ref="H40:K40"/>
    <mergeCell ref="C24:D24"/>
  </mergeCells>
  <phoneticPr fontId="6" type="noConversion"/>
  <printOptions horizontalCentered="1" verticalCentered="1"/>
  <pageMargins left="0.55118110236220474" right="0.15748031496062992" top="0.62992125984251968" bottom="0.59055118110236227" header="0" footer="1.3385826771653544"/>
  <pageSetup paperSize="9" scale="90" orientation="portrait" r:id="rId1"/>
  <headerFooter alignWithMargins="0">
    <oddFooter><![CDATA[&L&"Arial,Negrita"&6GF-PREOP_RHO-056-I/M
Rev.02 / 08.06.2026&R&"Arial,Negrita"&6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9"/>
  <sheetViews>
    <sheetView showGridLines="0" view="pageBreakPreview" zoomScale="130" zoomScaleNormal="130" zoomScaleSheetLayoutView="130" workbookViewId="0">
      <selection activeCell="D16" sqref="D16"/>
    </sheetView>
  </sheetViews>
  <sheetFormatPr baseColWidth="10" defaultColWidth="11.42578125" defaultRowHeight="9" x14ac:dyDescent="0.15"/>
  <cols>
    <col min="1" max="1" bestFit="true" customWidth="true" style="31" width="5.5703125" collapsed="false"/>
    <col min="2" max="2" customWidth="true" style="21" width="79.0" collapsed="false"/>
    <col min="3" max="3" customWidth="true" style="28" width="10.140625" collapsed="false"/>
    <col min="4" max="4" customWidth="true" style="32" width="48.140625" collapsed="false"/>
    <col min="5" max="5" style="18" width="11.42578125" collapsed="false"/>
    <col min="6" max="6" customWidth="true" style="19" width="45.7109375" collapsed="false"/>
    <col min="7" max="16384" style="19" width="11.42578125" collapsed="false"/>
  </cols>
  <sheetData>
    <row r="1" spans="1:5" ht="29.25" customHeight="1" thickBot="1" x14ac:dyDescent="0.2">
      <c r="A1" s="164" t="s">
        <v>80</v>
      </c>
      <c r="B1" s="165"/>
      <c r="C1" s="165"/>
      <c r="D1" s="166"/>
    </row>
    <row r="2" spans="1:5" ht="5.0999999999999996" customHeight="1" x14ac:dyDescent="0.15">
      <c r="A2" s="20"/>
      <c r="C2" s="22"/>
      <c r="D2" s="23"/>
    </row>
    <row r="3" spans="1:5" ht="18" customHeight="1" x14ac:dyDescent="0.15">
      <c r="A3" s="122" t="s">
        <v>63</v>
      </c>
      <c r="B3" s="121" t="s">
        <v>25</v>
      </c>
      <c r="C3" s="122" t="s">
        <v>64</v>
      </c>
      <c r="D3" s="121" t="s">
        <v>65</v>
      </c>
    </row>
    <row r="4" spans="1:5" ht="5.0999999999999996" customHeight="1" x14ac:dyDescent="0.55000000000000004">
      <c r="A4" s="24"/>
      <c r="B4" s="25"/>
      <c r="C4" s="24"/>
      <c r="D4" s="24"/>
      <c r="E4" s="26"/>
    </row>
    <row r="5" spans="1:5" s="18" customFormat="1" ht="16.5" customHeight="1" x14ac:dyDescent="0.2">
      <c r="A5" s="219" t="s">
        <v>72</v>
      </c>
      <c r="B5" s="220"/>
      <c r="C5" s="220"/>
      <c r="D5" s="221"/>
    </row>
    <row r="6" spans="1:5" ht="63" x14ac:dyDescent="0.15">
      <c r="A6" s="39">
        <v>1</v>
      </c>
      <c r="B6" s="40" t="s">
        <v>91</v>
      </c>
      <c r="C6" s="37"/>
      <c r="D6" s="41"/>
    </row>
    <row r="7" spans="1:5" ht="63" x14ac:dyDescent="0.15">
      <c r="A7" s="39">
        <v>2</v>
      </c>
      <c r="B7" s="40" t="s">
        <v>92</v>
      </c>
      <c r="C7" s="37"/>
      <c r="D7" s="129" t="s">
        <v>383</v>
      </c>
    </row>
    <row r="8" spans="1:5" ht="94.5" x14ac:dyDescent="0.15">
      <c r="A8" s="39">
        <v>3</v>
      </c>
      <c r="B8" s="40" t="s">
        <v>107</v>
      </c>
      <c r="C8" s="37"/>
      <c r="D8" s="41"/>
    </row>
    <row r="9" spans="1:5" ht="78.75" x14ac:dyDescent="0.15">
      <c r="A9" s="39">
        <v>4</v>
      </c>
      <c r="B9" s="40" t="s">
        <v>106</v>
      </c>
      <c r="C9" s="37"/>
      <c r="D9" s="41"/>
    </row>
    <row r="10" spans="1:5" ht="78.75" x14ac:dyDescent="0.15">
      <c r="A10" s="39">
        <v>5</v>
      </c>
      <c r="B10" s="40" t="s">
        <v>386</v>
      </c>
      <c r="C10" s="37"/>
      <c r="D10" s="41" t="s">
        <v>387</v>
      </c>
    </row>
    <row r="11" spans="1:5" ht="93" customHeight="1" x14ac:dyDescent="0.15">
      <c r="A11" s="39">
        <v>6</v>
      </c>
      <c r="B11" s="42" t="s">
        <v>93</v>
      </c>
      <c r="C11" s="37"/>
      <c r="D11" s="41"/>
    </row>
    <row r="12" spans="1:5" ht="78.75" x14ac:dyDescent="0.15">
      <c r="A12" s="39">
        <v>7</v>
      </c>
      <c r="B12" s="42" t="s">
        <v>94</v>
      </c>
      <c r="C12" s="37"/>
      <c r="D12" s="41"/>
    </row>
    <row r="13" spans="1:5" ht="110.25" x14ac:dyDescent="0.15">
      <c r="A13" s="39">
        <v>8</v>
      </c>
      <c r="B13" s="42" t="s">
        <v>99</v>
      </c>
      <c r="C13" s="37"/>
      <c r="D13" s="41"/>
    </row>
    <row r="14" spans="1:5" ht="47.25" x14ac:dyDescent="0.15">
      <c r="A14" s="39">
        <v>9</v>
      </c>
      <c r="B14" s="42" t="s">
        <v>98</v>
      </c>
      <c r="C14" s="37"/>
      <c r="D14" s="41"/>
    </row>
    <row r="15" spans="1:5" ht="47.25" x14ac:dyDescent="0.15">
      <c r="A15" s="39">
        <v>10</v>
      </c>
      <c r="B15" s="42" t="s">
        <v>97</v>
      </c>
      <c r="C15" s="37"/>
      <c r="D15" s="41"/>
    </row>
    <row r="16" spans="1:5" ht="173.25" x14ac:dyDescent="0.15">
      <c r="A16" s="39">
        <v>11</v>
      </c>
      <c r="B16" s="75" t="s">
        <v>388</v>
      </c>
      <c r="C16" s="73"/>
      <c r="D16" s="41"/>
    </row>
    <row r="17" spans="1:4" ht="220.5" x14ac:dyDescent="0.15">
      <c r="A17" s="39">
        <v>12</v>
      </c>
      <c r="B17" s="75" t="s">
        <v>389</v>
      </c>
      <c r="C17" s="73"/>
      <c r="D17" s="41"/>
    </row>
    <row r="18" spans="1:4" ht="78.75" x14ac:dyDescent="0.15">
      <c r="A18" s="39">
        <v>13</v>
      </c>
      <c r="B18" s="75" t="s">
        <v>390</v>
      </c>
      <c r="C18" s="73"/>
      <c r="D18" s="41"/>
    </row>
    <row r="19" spans="1:4" ht="99.95" customHeight="1" x14ac:dyDescent="0.15">
      <c r="A19" s="39">
        <v>14</v>
      </c>
      <c r="B19" s="42" t="s">
        <v>95</v>
      </c>
      <c r="C19" s="37"/>
      <c r="D19" s="41"/>
    </row>
    <row r="20" spans="1:4" ht="157.5" x14ac:dyDescent="0.15">
      <c r="A20" s="39">
        <v>15</v>
      </c>
      <c r="B20" s="42" t="s">
        <v>96</v>
      </c>
      <c r="C20" s="37"/>
      <c r="D20" s="41"/>
    </row>
    <row r="21" spans="1:4" ht="30.75" customHeight="1" x14ac:dyDescent="0.15">
      <c r="A21" s="216" t="s">
        <v>90</v>
      </c>
      <c r="B21" s="217"/>
      <c r="C21" s="217"/>
      <c r="D21" s="218"/>
    </row>
    <row r="22" spans="1:4" ht="78.75" x14ac:dyDescent="0.15">
      <c r="A22" s="39">
        <v>16</v>
      </c>
      <c r="B22" s="42" t="s">
        <v>101</v>
      </c>
      <c r="C22" s="37"/>
      <c r="D22" s="41"/>
    </row>
    <row r="23" spans="1:4" ht="47.25" x14ac:dyDescent="0.15">
      <c r="A23" s="39">
        <v>17</v>
      </c>
      <c r="B23" s="42" t="s">
        <v>102</v>
      </c>
      <c r="C23" s="37"/>
      <c r="D23" s="41"/>
    </row>
    <row r="24" spans="1:4" ht="63" x14ac:dyDescent="0.15">
      <c r="A24" s="39">
        <v>18</v>
      </c>
      <c r="B24" s="42" t="s">
        <v>100</v>
      </c>
      <c r="C24" s="37"/>
      <c r="D24" s="41"/>
    </row>
    <row r="25" spans="1:4" ht="15.75" x14ac:dyDescent="0.15">
      <c r="A25" s="222" t="s">
        <v>109</v>
      </c>
      <c r="B25" s="223"/>
      <c r="C25" s="223"/>
      <c r="D25" s="224"/>
    </row>
    <row r="26" spans="1:4" ht="78.75" x14ac:dyDescent="0.15">
      <c r="A26" s="71">
        <v>19</v>
      </c>
      <c r="B26" s="75" t="s">
        <v>110</v>
      </c>
      <c r="C26" s="73"/>
      <c r="D26" s="74"/>
    </row>
    <row r="27" spans="1:4" ht="47.25" x14ac:dyDescent="0.15">
      <c r="A27" s="71">
        <v>20</v>
      </c>
      <c r="B27" s="75" t="s">
        <v>111</v>
      </c>
      <c r="C27" s="73"/>
      <c r="D27" s="74"/>
    </row>
    <row r="28" spans="1:4" ht="15.75" x14ac:dyDescent="0.15">
      <c r="A28" s="222" t="s">
        <v>108</v>
      </c>
      <c r="B28" s="223"/>
      <c r="C28" s="223"/>
      <c r="D28" s="224"/>
    </row>
    <row r="29" spans="1:4" ht="173.25" x14ac:dyDescent="0.15">
      <c r="A29" s="114">
        <v>21</v>
      </c>
      <c r="B29" s="72" t="s">
        <v>385</v>
      </c>
      <c r="C29" s="115"/>
      <c r="D29" s="116"/>
    </row>
  </sheetData>
  <sheetProtection selectLockedCells="1" autoFilter="0"/>
  <dataConsolidate/>
  <mergeCells count="5">
    <mergeCell ref="A21:D21"/>
    <mergeCell ref="A5:D5"/>
    <mergeCell ref="A1:D1"/>
    <mergeCell ref="A28:D28"/>
    <mergeCell ref="A25:D25"/>
  </mergeCells>
  <phoneticPr fontId="6" type="noConversion"/>
  <dataValidations count="1">
    <dataValidation type="list" allowBlank="1" showInputMessage="1" showErrorMessage="1" sqref="C26:C27 C22:C24 C6:C20" xr:uid="{03B9AC0A-0CB5-4C3B-98E1-E541FE6CEC65}">
      <formula1>"SI, NO, NA"</formula1>
    </dataValidation>
  </dataValidations>
  <printOptions horizontalCentered="1"/>
  <pageMargins left="0.23622047244094491" right="0.15748031496062992" top="0.59055118110236227" bottom="0.51181102362204722" header="0" footer="0"/>
  <pageSetup paperSize="9" scale="85" orientation="landscape" r:id="rId1"/>
  <headerFooter alignWithMargins="0">
    <oddFooter><![CDATA[&L&"Arial,Negrita"&6GF-PREOP_RHO-056-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F200"/>
  <sheetViews>
    <sheetView showGridLines="0" view="pageBreakPreview" topLeftCell="A111" zoomScaleNormal="100" zoomScaleSheetLayoutView="100" workbookViewId="0">
      <selection activeCell="B79" sqref="B79"/>
    </sheetView>
  </sheetViews>
  <sheetFormatPr baseColWidth="10" defaultRowHeight="9" x14ac:dyDescent="0.15"/>
  <cols>
    <col min="1" max="1" customWidth="true" style="69" width="4.5703125" collapsed="false"/>
    <col min="2" max="2" customWidth="true" style="64" width="74.5703125" collapsed="false"/>
    <col min="3" max="3" customWidth="true" style="70" width="9.0" collapsed="false"/>
    <col min="4" max="4" customWidth="true" style="63" width="44.5703125" collapsed="false"/>
    <col min="5" max="5" customWidth="true" style="65" width="55.140625" collapsed="false"/>
    <col min="6" max="253" style="65" width="11.42578125" collapsed="false"/>
    <col min="254" max="254" customWidth="true" style="65" width="4.5703125" collapsed="false"/>
    <col min="255" max="255" customWidth="true" style="65" width="10.5703125" collapsed="false"/>
    <col min="256" max="257" customWidth="true" style="65" width="74.5703125" collapsed="false"/>
    <col min="258" max="258" customWidth="true" style="65" width="9.0" collapsed="false"/>
    <col min="259" max="259" customWidth="true" style="65" width="44.5703125" collapsed="false"/>
    <col min="260" max="260" bestFit="true" customWidth="true" style="65" width="21.28515625" collapsed="false"/>
    <col min="261" max="261" customWidth="true" style="65" width="10.7109375" collapsed="false"/>
    <col min="262" max="509" style="65" width="11.42578125" collapsed="false"/>
    <col min="510" max="510" customWidth="true" style="65" width="4.5703125" collapsed="false"/>
    <col min="511" max="511" customWidth="true" style="65" width="10.5703125" collapsed="false"/>
    <col min="512" max="513" customWidth="true" style="65" width="74.5703125" collapsed="false"/>
    <col min="514" max="514" customWidth="true" style="65" width="9.0" collapsed="false"/>
    <col min="515" max="515" customWidth="true" style="65" width="44.5703125" collapsed="false"/>
    <col min="516" max="516" bestFit="true" customWidth="true" style="65" width="21.28515625" collapsed="false"/>
    <col min="517" max="517" customWidth="true" style="65" width="10.7109375" collapsed="false"/>
    <col min="518" max="765" style="65" width="11.42578125" collapsed="false"/>
    <col min="766" max="766" customWidth="true" style="65" width="4.5703125" collapsed="false"/>
    <col min="767" max="767" customWidth="true" style="65" width="10.5703125" collapsed="false"/>
    <col min="768" max="769" customWidth="true" style="65" width="74.5703125" collapsed="false"/>
    <col min="770" max="770" customWidth="true" style="65" width="9.0" collapsed="false"/>
    <col min="771" max="771" customWidth="true" style="65" width="44.5703125" collapsed="false"/>
    <col min="772" max="772" bestFit="true" customWidth="true" style="65" width="21.28515625" collapsed="false"/>
    <col min="773" max="773" customWidth="true" style="65" width="10.7109375" collapsed="false"/>
    <col min="774" max="1021" style="65" width="11.42578125" collapsed="false"/>
    <col min="1022" max="1022" customWidth="true" style="65" width="4.5703125" collapsed="false"/>
    <col min="1023" max="1023" customWidth="true" style="65" width="10.5703125" collapsed="false"/>
    <col min="1024" max="1025" customWidth="true" style="65" width="74.5703125" collapsed="false"/>
    <col min="1026" max="1026" customWidth="true" style="65" width="9.0" collapsed="false"/>
    <col min="1027" max="1027" customWidth="true" style="65" width="44.5703125" collapsed="false"/>
    <col min="1028" max="1028" bestFit="true" customWidth="true" style="65" width="21.28515625" collapsed="false"/>
    <col min="1029" max="1029" customWidth="true" style="65" width="10.7109375" collapsed="false"/>
    <col min="1030" max="1277" style="65" width="11.42578125" collapsed="false"/>
    <col min="1278" max="1278" customWidth="true" style="65" width="4.5703125" collapsed="false"/>
    <col min="1279" max="1279" customWidth="true" style="65" width="10.5703125" collapsed="false"/>
    <col min="1280" max="1281" customWidth="true" style="65" width="74.5703125" collapsed="false"/>
    <col min="1282" max="1282" customWidth="true" style="65" width="9.0" collapsed="false"/>
    <col min="1283" max="1283" customWidth="true" style="65" width="44.5703125" collapsed="false"/>
    <col min="1284" max="1284" bestFit="true" customWidth="true" style="65" width="21.28515625" collapsed="false"/>
    <col min="1285" max="1285" customWidth="true" style="65" width="10.7109375" collapsed="false"/>
    <col min="1286" max="1533" style="65" width="11.42578125" collapsed="false"/>
    <col min="1534" max="1534" customWidth="true" style="65" width="4.5703125" collapsed="false"/>
    <col min="1535" max="1535" customWidth="true" style="65" width="10.5703125" collapsed="false"/>
    <col min="1536" max="1537" customWidth="true" style="65" width="74.5703125" collapsed="false"/>
    <col min="1538" max="1538" customWidth="true" style="65" width="9.0" collapsed="false"/>
    <col min="1539" max="1539" customWidth="true" style="65" width="44.5703125" collapsed="false"/>
    <col min="1540" max="1540" bestFit="true" customWidth="true" style="65" width="21.28515625" collapsed="false"/>
    <col min="1541" max="1541" customWidth="true" style="65" width="10.7109375" collapsed="false"/>
    <col min="1542" max="1789" style="65" width="11.42578125" collapsed="false"/>
    <col min="1790" max="1790" customWidth="true" style="65" width="4.5703125" collapsed="false"/>
    <col min="1791" max="1791" customWidth="true" style="65" width="10.5703125" collapsed="false"/>
    <col min="1792" max="1793" customWidth="true" style="65" width="74.5703125" collapsed="false"/>
    <col min="1794" max="1794" customWidth="true" style="65" width="9.0" collapsed="false"/>
    <col min="1795" max="1795" customWidth="true" style="65" width="44.5703125" collapsed="false"/>
    <col min="1796" max="1796" bestFit="true" customWidth="true" style="65" width="21.28515625" collapsed="false"/>
    <col min="1797" max="1797" customWidth="true" style="65" width="10.7109375" collapsed="false"/>
    <col min="1798" max="2045" style="65" width="11.42578125" collapsed="false"/>
    <col min="2046" max="2046" customWidth="true" style="65" width="4.5703125" collapsed="false"/>
    <col min="2047" max="2047" customWidth="true" style="65" width="10.5703125" collapsed="false"/>
    <col min="2048" max="2049" customWidth="true" style="65" width="74.5703125" collapsed="false"/>
    <col min="2050" max="2050" customWidth="true" style="65" width="9.0" collapsed="false"/>
    <col min="2051" max="2051" customWidth="true" style="65" width="44.5703125" collapsed="false"/>
    <col min="2052" max="2052" bestFit="true" customWidth="true" style="65" width="21.28515625" collapsed="false"/>
    <col min="2053" max="2053" customWidth="true" style="65" width="10.7109375" collapsed="false"/>
    <col min="2054" max="2301" style="65" width="11.42578125" collapsed="false"/>
    <col min="2302" max="2302" customWidth="true" style="65" width="4.5703125" collapsed="false"/>
    <col min="2303" max="2303" customWidth="true" style="65" width="10.5703125" collapsed="false"/>
    <col min="2304" max="2305" customWidth="true" style="65" width="74.5703125" collapsed="false"/>
    <col min="2306" max="2306" customWidth="true" style="65" width="9.0" collapsed="false"/>
    <col min="2307" max="2307" customWidth="true" style="65" width="44.5703125" collapsed="false"/>
    <col min="2308" max="2308" bestFit="true" customWidth="true" style="65" width="21.28515625" collapsed="false"/>
    <col min="2309" max="2309" customWidth="true" style="65" width="10.7109375" collapsed="false"/>
    <col min="2310" max="2557" style="65" width="11.42578125" collapsed="false"/>
    <col min="2558" max="2558" customWidth="true" style="65" width="4.5703125" collapsed="false"/>
    <col min="2559" max="2559" customWidth="true" style="65" width="10.5703125" collapsed="false"/>
    <col min="2560" max="2561" customWidth="true" style="65" width="74.5703125" collapsed="false"/>
    <col min="2562" max="2562" customWidth="true" style="65" width="9.0" collapsed="false"/>
    <col min="2563" max="2563" customWidth="true" style="65" width="44.5703125" collapsed="false"/>
    <col min="2564" max="2564" bestFit="true" customWidth="true" style="65" width="21.28515625" collapsed="false"/>
    <col min="2565" max="2565" customWidth="true" style="65" width="10.7109375" collapsed="false"/>
    <col min="2566" max="2813" style="65" width="11.42578125" collapsed="false"/>
    <col min="2814" max="2814" customWidth="true" style="65" width="4.5703125" collapsed="false"/>
    <col min="2815" max="2815" customWidth="true" style="65" width="10.5703125" collapsed="false"/>
    <col min="2816" max="2817" customWidth="true" style="65" width="74.5703125" collapsed="false"/>
    <col min="2818" max="2818" customWidth="true" style="65" width="9.0" collapsed="false"/>
    <col min="2819" max="2819" customWidth="true" style="65" width="44.5703125" collapsed="false"/>
    <col min="2820" max="2820" bestFit="true" customWidth="true" style="65" width="21.28515625" collapsed="false"/>
    <col min="2821" max="2821" customWidth="true" style="65" width="10.7109375" collapsed="false"/>
    <col min="2822" max="3069" style="65" width="11.42578125" collapsed="false"/>
    <col min="3070" max="3070" customWidth="true" style="65" width="4.5703125" collapsed="false"/>
    <col min="3071" max="3071" customWidth="true" style="65" width="10.5703125" collapsed="false"/>
    <col min="3072" max="3073" customWidth="true" style="65" width="74.5703125" collapsed="false"/>
    <col min="3074" max="3074" customWidth="true" style="65" width="9.0" collapsed="false"/>
    <col min="3075" max="3075" customWidth="true" style="65" width="44.5703125" collapsed="false"/>
    <col min="3076" max="3076" bestFit="true" customWidth="true" style="65" width="21.28515625" collapsed="false"/>
    <col min="3077" max="3077" customWidth="true" style="65" width="10.7109375" collapsed="false"/>
    <col min="3078" max="3325" style="65" width="11.42578125" collapsed="false"/>
    <col min="3326" max="3326" customWidth="true" style="65" width="4.5703125" collapsed="false"/>
    <col min="3327" max="3327" customWidth="true" style="65" width="10.5703125" collapsed="false"/>
    <col min="3328" max="3329" customWidth="true" style="65" width="74.5703125" collapsed="false"/>
    <col min="3330" max="3330" customWidth="true" style="65" width="9.0" collapsed="false"/>
    <col min="3331" max="3331" customWidth="true" style="65" width="44.5703125" collapsed="false"/>
    <col min="3332" max="3332" bestFit="true" customWidth="true" style="65" width="21.28515625" collapsed="false"/>
    <col min="3333" max="3333" customWidth="true" style="65" width="10.7109375" collapsed="false"/>
    <col min="3334" max="3581" style="65" width="11.42578125" collapsed="false"/>
    <col min="3582" max="3582" customWidth="true" style="65" width="4.5703125" collapsed="false"/>
    <col min="3583" max="3583" customWidth="true" style="65" width="10.5703125" collapsed="false"/>
    <col min="3584" max="3585" customWidth="true" style="65" width="74.5703125" collapsed="false"/>
    <col min="3586" max="3586" customWidth="true" style="65" width="9.0" collapsed="false"/>
    <col min="3587" max="3587" customWidth="true" style="65" width="44.5703125" collapsed="false"/>
    <col min="3588" max="3588" bestFit="true" customWidth="true" style="65" width="21.28515625" collapsed="false"/>
    <col min="3589" max="3589" customWidth="true" style="65" width="10.7109375" collapsed="false"/>
    <col min="3590" max="3837" style="65" width="11.42578125" collapsed="false"/>
    <col min="3838" max="3838" customWidth="true" style="65" width="4.5703125" collapsed="false"/>
    <col min="3839" max="3839" customWidth="true" style="65" width="10.5703125" collapsed="false"/>
    <col min="3840" max="3841" customWidth="true" style="65" width="74.5703125" collapsed="false"/>
    <col min="3842" max="3842" customWidth="true" style="65" width="9.0" collapsed="false"/>
    <col min="3843" max="3843" customWidth="true" style="65" width="44.5703125" collapsed="false"/>
    <col min="3844" max="3844" bestFit="true" customWidth="true" style="65" width="21.28515625" collapsed="false"/>
    <col min="3845" max="3845" customWidth="true" style="65" width="10.7109375" collapsed="false"/>
    <col min="3846" max="4093" style="65" width="11.42578125" collapsed="false"/>
    <col min="4094" max="4094" customWidth="true" style="65" width="4.5703125" collapsed="false"/>
    <col min="4095" max="4095" customWidth="true" style="65" width="10.5703125" collapsed="false"/>
    <col min="4096" max="4097" customWidth="true" style="65" width="74.5703125" collapsed="false"/>
    <col min="4098" max="4098" customWidth="true" style="65" width="9.0" collapsed="false"/>
    <col min="4099" max="4099" customWidth="true" style="65" width="44.5703125" collapsed="false"/>
    <col min="4100" max="4100" bestFit="true" customWidth="true" style="65" width="21.28515625" collapsed="false"/>
    <col min="4101" max="4101" customWidth="true" style="65" width="10.7109375" collapsed="false"/>
    <col min="4102" max="4349" style="65" width="11.42578125" collapsed="false"/>
    <col min="4350" max="4350" customWidth="true" style="65" width="4.5703125" collapsed="false"/>
    <col min="4351" max="4351" customWidth="true" style="65" width="10.5703125" collapsed="false"/>
    <col min="4352" max="4353" customWidth="true" style="65" width="74.5703125" collapsed="false"/>
    <col min="4354" max="4354" customWidth="true" style="65" width="9.0" collapsed="false"/>
    <col min="4355" max="4355" customWidth="true" style="65" width="44.5703125" collapsed="false"/>
    <col min="4356" max="4356" bestFit="true" customWidth="true" style="65" width="21.28515625" collapsed="false"/>
    <col min="4357" max="4357" customWidth="true" style="65" width="10.7109375" collapsed="false"/>
    <col min="4358" max="4605" style="65" width="11.42578125" collapsed="false"/>
    <col min="4606" max="4606" customWidth="true" style="65" width="4.5703125" collapsed="false"/>
    <col min="4607" max="4607" customWidth="true" style="65" width="10.5703125" collapsed="false"/>
    <col min="4608" max="4609" customWidth="true" style="65" width="74.5703125" collapsed="false"/>
    <col min="4610" max="4610" customWidth="true" style="65" width="9.0" collapsed="false"/>
    <col min="4611" max="4611" customWidth="true" style="65" width="44.5703125" collapsed="false"/>
    <col min="4612" max="4612" bestFit="true" customWidth="true" style="65" width="21.28515625" collapsed="false"/>
    <col min="4613" max="4613" customWidth="true" style="65" width="10.7109375" collapsed="false"/>
    <col min="4614" max="4861" style="65" width="11.42578125" collapsed="false"/>
    <col min="4862" max="4862" customWidth="true" style="65" width="4.5703125" collapsed="false"/>
    <col min="4863" max="4863" customWidth="true" style="65" width="10.5703125" collapsed="false"/>
    <col min="4864" max="4865" customWidth="true" style="65" width="74.5703125" collapsed="false"/>
    <col min="4866" max="4866" customWidth="true" style="65" width="9.0" collapsed="false"/>
    <col min="4867" max="4867" customWidth="true" style="65" width="44.5703125" collapsed="false"/>
    <col min="4868" max="4868" bestFit="true" customWidth="true" style="65" width="21.28515625" collapsed="false"/>
    <col min="4869" max="4869" customWidth="true" style="65" width="10.7109375" collapsed="false"/>
    <col min="4870" max="5117" style="65" width="11.42578125" collapsed="false"/>
    <col min="5118" max="5118" customWidth="true" style="65" width="4.5703125" collapsed="false"/>
    <col min="5119" max="5119" customWidth="true" style="65" width="10.5703125" collapsed="false"/>
    <col min="5120" max="5121" customWidth="true" style="65" width="74.5703125" collapsed="false"/>
    <col min="5122" max="5122" customWidth="true" style="65" width="9.0" collapsed="false"/>
    <col min="5123" max="5123" customWidth="true" style="65" width="44.5703125" collapsed="false"/>
    <col min="5124" max="5124" bestFit="true" customWidth="true" style="65" width="21.28515625" collapsed="false"/>
    <col min="5125" max="5125" customWidth="true" style="65" width="10.7109375" collapsed="false"/>
    <col min="5126" max="5373" style="65" width="11.42578125" collapsed="false"/>
    <col min="5374" max="5374" customWidth="true" style="65" width="4.5703125" collapsed="false"/>
    <col min="5375" max="5375" customWidth="true" style="65" width="10.5703125" collapsed="false"/>
    <col min="5376" max="5377" customWidth="true" style="65" width="74.5703125" collapsed="false"/>
    <col min="5378" max="5378" customWidth="true" style="65" width="9.0" collapsed="false"/>
    <col min="5379" max="5379" customWidth="true" style="65" width="44.5703125" collapsed="false"/>
    <col min="5380" max="5380" bestFit="true" customWidth="true" style="65" width="21.28515625" collapsed="false"/>
    <col min="5381" max="5381" customWidth="true" style="65" width="10.7109375" collapsed="false"/>
    <col min="5382" max="5629" style="65" width="11.42578125" collapsed="false"/>
    <col min="5630" max="5630" customWidth="true" style="65" width="4.5703125" collapsed="false"/>
    <col min="5631" max="5631" customWidth="true" style="65" width="10.5703125" collapsed="false"/>
    <col min="5632" max="5633" customWidth="true" style="65" width="74.5703125" collapsed="false"/>
    <col min="5634" max="5634" customWidth="true" style="65" width="9.0" collapsed="false"/>
    <col min="5635" max="5635" customWidth="true" style="65" width="44.5703125" collapsed="false"/>
    <col min="5636" max="5636" bestFit="true" customWidth="true" style="65" width="21.28515625" collapsed="false"/>
    <col min="5637" max="5637" customWidth="true" style="65" width="10.7109375" collapsed="false"/>
    <col min="5638" max="5885" style="65" width="11.42578125" collapsed="false"/>
    <col min="5886" max="5886" customWidth="true" style="65" width="4.5703125" collapsed="false"/>
    <col min="5887" max="5887" customWidth="true" style="65" width="10.5703125" collapsed="false"/>
    <col min="5888" max="5889" customWidth="true" style="65" width="74.5703125" collapsed="false"/>
    <col min="5890" max="5890" customWidth="true" style="65" width="9.0" collapsed="false"/>
    <col min="5891" max="5891" customWidth="true" style="65" width="44.5703125" collapsed="false"/>
    <col min="5892" max="5892" bestFit="true" customWidth="true" style="65" width="21.28515625" collapsed="false"/>
    <col min="5893" max="5893" customWidth="true" style="65" width="10.7109375" collapsed="false"/>
    <col min="5894" max="6141" style="65" width="11.42578125" collapsed="false"/>
    <col min="6142" max="6142" customWidth="true" style="65" width="4.5703125" collapsed="false"/>
    <col min="6143" max="6143" customWidth="true" style="65" width="10.5703125" collapsed="false"/>
    <col min="6144" max="6145" customWidth="true" style="65" width="74.5703125" collapsed="false"/>
    <col min="6146" max="6146" customWidth="true" style="65" width="9.0" collapsed="false"/>
    <col min="6147" max="6147" customWidth="true" style="65" width="44.5703125" collapsed="false"/>
    <col min="6148" max="6148" bestFit="true" customWidth="true" style="65" width="21.28515625" collapsed="false"/>
    <col min="6149" max="6149" customWidth="true" style="65" width="10.7109375" collapsed="false"/>
    <col min="6150" max="6397" style="65" width="11.42578125" collapsed="false"/>
    <col min="6398" max="6398" customWidth="true" style="65" width="4.5703125" collapsed="false"/>
    <col min="6399" max="6399" customWidth="true" style="65" width="10.5703125" collapsed="false"/>
    <col min="6400" max="6401" customWidth="true" style="65" width="74.5703125" collapsed="false"/>
    <col min="6402" max="6402" customWidth="true" style="65" width="9.0" collapsed="false"/>
    <col min="6403" max="6403" customWidth="true" style="65" width="44.5703125" collapsed="false"/>
    <col min="6404" max="6404" bestFit="true" customWidth="true" style="65" width="21.28515625" collapsed="false"/>
    <col min="6405" max="6405" customWidth="true" style="65" width="10.7109375" collapsed="false"/>
    <col min="6406" max="6653" style="65" width="11.42578125" collapsed="false"/>
    <col min="6654" max="6654" customWidth="true" style="65" width="4.5703125" collapsed="false"/>
    <col min="6655" max="6655" customWidth="true" style="65" width="10.5703125" collapsed="false"/>
    <col min="6656" max="6657" customWidth="true" style="65" width="74.5703125" collapsed="false"/>
    <col min="6658" max="6658" customWidth="true" style="65" width="9.0" collapsed="false"/>
    <col min="6659" max="6659" customWidth="true" style="65" width="44.5703125" collapsed="false"/>
    <col min="6660" max="6660" bestFit="true" customWidth="true" style="65" width="21.28515625" collapsed="false"/>
    <col min="6661" max="6661" customWidth="true" style="65" width="10.7109375" collapsed="false"/>
    <col min="6662" max="6909" style="65" width="11.42578125" collapsed="false"/>
    <col min="6910" max="6910" customWidth="true" style="65" width="4.5703125" collapsed="false"/>
    <col min="6911" max="6911" customWidth="true" style="65" width="10.5703125" collapsed="false"/>
    <col min="6912" max="6913" customWidth="true" style="65" width="74.5703125" collapsed="false"/>
    <col min="6914" max="6914" customWidth="true" style="65" width="9.0" collapsed="false"/>
    <col min="6915" max="6915" customWidth="true" style="65" width="44.5703125" collapsed="false"/>
    <col min="6916" max="6916" bestFit="true" customWidth="true" style="65" width="21.28515625" collapsed="false"/>
    <col min="6917" max="6917" customWidth="true" style="65" width="10.7109375" collapsed="false"/>
    <col min="6918" max="7165" style="65" width="11.42578125" collapsed="false"/>
    <col min="7166" max="7166" customWidth="true" style="65" width="4.5703125" collapsed="false"/>
    <col min="7167" max="7167" customWidth="true" style="65" width="10.5703125" collapsed="false"/>
    <col min="7168" max="7169" customWidth="true" style="65" width="74.5703125" collapsed="false"/>
    <col min="7170" max="7170" customWidth="true" style="65" width="9.0" collapsed="false"/>
    <col min="7171" max="7171" customWidth="true" style="65" width="44.5703125" collapsed="false"/>
    <col min="7172" max="7172" bestFit="true" customWidth="true" style="65" width="21.28515625" collapsed="false"/>
    <col min="7173" max="7173" customWidth="true" style="65" width="10.7109375" collapsed="false"/>
    <col min="7174" max="7421" style="65" width="11.42578125" collapsed="false"/>
    <col min="7422" max="7422" customWidth="true" style="65" width="4.5703125" collapsed="false"/>
    <col min="7423" max="7423" customWidth="true" style="65" width="10.5703125" collapsed="false"/>
    <col min="7424" max="7425" customWidth="true" style="65" width="74.5703125" collapsed="false"/>
    <col min="7426" max="7426" customWidth="true" style="65" width="9.0" collapsed="false"/>
    <col min="7427" max="7427" customWidth="true" style="65" width="44.5703125" collapsed="false"/>
    <col min="7428" max="7428" bestFit="true" customWidth="true" style="65" width="21.28515625" collapsed="false"/>
    <col min="7429" max="7429" customWidth="true" style="65" width="10.7109375" collapsed="false"/>
    <col min="7430" max="7677" style="65" width="11.42578125" collapsed="false"/>
    <col min="7678" max="7678" customWidth="true" style="65" width="4.5703125" collapsed="false"/>
    <col min="7679" max="7679" customWidth="true" style="65" width="10.5703125" collapsed="false"/>
    <col min="7680" max="7681" customWidth="true" style="65" width="74.5703125" collapsed="false"/>
    <col min="7682" max="7682" customWidth="true" style="65" width="9.0" collapsed="false"/>
    <col min="7683" max="7683" customWidth="true" style="65" width="44.5703125" collapsed="false"/>
    <col min="7684" max="7684" bestFit="true" customWidth="true" style="65" width="21.28515625" collapsed="false"/>
    <col min="7685" max="7685" customWidth="true" style="65" width="10.7109375" collapsed="false"/>
    <col min="7686" max="7933" style="65" width="11.42578125" collapsed="false"/>
    <col min="7934" max="7934" customWidth="true" style="65" width="4.5703125" collapsed="false"/>
    <col min="7935" max="7935" customWidth="true" style="65" width="10.5703125" collapsed="false"/>
    <col min="7936" max="7937" customWidth="true" style="65" width="74.5703125" collapsed="false"/>
    <col min="7938" max="7938" customWidth="true" style="65" width="9.0" collapsed="false"/>
    <col min="7939" max="7939" customWidth="true" style="65" width="44.5703125" collapsed="false"/>
    <col min="7940" max="7940" bestFit="true" customWidth="true" style="65" width="21.28515625" collapsed="false"/>
    <col min="7941" max="7941" customWidth="true" style="65" width="10.7109375" collapsed="false"/>
    <col min="7942" max="8189" style="65" width="11.42578125" collapsed="false"/>
    <col min="8190" max="8190" customWidth="true" style="65" width="4.5703125" collapsed="false"/>
    <col min="8191" max="8191" customWidth="true" style="65" width="10.5703125" collapsed="false"/>
    <col min="8192" max="8193" customWidth="true" style="65" width="74.5703125" collapsed="false"/>
    <col min="8194" max="8194" customWidth="true" style="65" width="9.0" collapsed="false"/>
    <col min="8195" max="8195" customWidth="true" style="65" width="44.5703125" collapsed="false"/>
    <col min="8196" max="8196" bestFit="true" customWidth="true" style="65" width="21.28515625" collapsed="false"/>
    <col min="8197" max="8197" customWidth="true" style="65" width="10.7109375" collapsed="false"/>
    <col min="8198" max="8445" style="65" width="11.42578125" collapsed="false"/>
    <col min="8446" max="8446" customWidth="true" style="65" width="4.5703125" collapsed="false"/>
    <col min="8447" max="8447" customWidth="true" style="65" width="10.5703125" collapsed="false"/>
    <col min="8448" max="8449" customWidth="true" style="65" width="74.5703125" collapsed="false"/>
    <col min="8450" max="8450" customWidth="true" style="65" width="9.0" collapsed="false"/>
    <col min="8451" max="8451" customWidth="true" style="65" width="44.5703125" collapsed="false"/>
    <col min="8452" max="8452" bestFit="true" customWidth="true" style="65" width="21.28515625" collapsed="false"/>
    <col min="8453" max="8453" customWidth="true" style="65" width="10.7109375" collapsed="false"/>
    <col min="8454" max="8701" style="65" width="11.42578125" collapsed="false"/>
    <col min="8702" max="8702" customWidth="true" style="65" width="4.5703125" collapsed="false"/>
    <col min="8703" max="8703" customWidth="true" style="65" width="10.5703125" collapsed="false"/>
    <col min="8704" max="8705" customWidth="true" style="65" width="74.5703125" collapsed="false"/>
    <col min="8706" max="8706" customWidth="true" style="65" width="9.0" collapsed="false"/>
    <col min="8707" max="8707" customWidth="true" style="65" width="44.5703125" collapsed="false"/>
    <col min="8708" max="8708" bestFit="true" customWidth="true" style="65" width="21.28515625" collapsed="false"/>
    <col min="8709" max="8709" customWidth="true" style="65" width="10.7109375" collapsed="false"/>
    <col min="8710" max="8957" style="65" width="11.42578125" collapsed="false"/>
    <col min="8958" max="8958" customWidth="true" style="65" width="4.5703125" collapsed="false"/>
    <col min="8959" max="8959" customWidth="true" style="65" width="10.5703125" collapsed="false"/>
    <col min="8960" max="8961" customWidth="true" style="65" width="74.5703125" collapsed="false"/>
    <col min="8962" max="8962" customWidth="true" style="65" width="9.0" collapsed="false"/>
    <col min="8963" max="8963" customWidth="true" style="65" width="44.5703125" collapsed="false"/>
    <col min="8964" max="8964" bestFit="true" customWidth="true" style="65" width="21.28515625" collapsed="false"/>
    <col min="8965" max="8965" customWidth="true" style="65" width="10.7109375" collapsed="false"/>
    <col min="8966" max="9213" style="65" width="11.42578125" collapsed="false"/>
    <col min="9214" max="9214" customWidth="true" style="65" width="4.5703125" collapsed="false"/>
    <col min="9215" max="9215" customWidth="true" style="65" width="10.5703125" collapsed="false"/>
    <col min="9216" max="9217" customWidth="true" style="65" width="74.5703125" collapsed="false"/>
    <col min="9218" max="9218" customWidth="true" style="65" width="9.0" collapsed="false"/>
    <col min="9219" max="9219" customWidth="true" style="65" width="44.5703125" collapsed="false"/>
    <col min="9220" max="9220" bestFit="true" customWidth="true" style="65" width="21.28515625" collapsed="false"/>
    <col min="9221" max="9221" customWidth="true" style="65" width="10.7109375" collapsed="false"/>
    <col min="9222" max="9469" style="65" width="11.42578125" collapsed="false"/>
    <col min="9470" max="9470" customWidth="true" style="65" width="4.5703125" collapsed="false"/>
    <col min="9471" max="9471" customWidth="true" style="65" width="10.5703125" collapsed="false"/>
    <col min="9472" max="9473" customWidth="true" style="65" width="74.5703125" collapsed="false"/>
    <col min="9474" max="9474" customWidth="true" style="65" width="9.0" collapsed="false"/>
    <col min="9475" max="9475" customWidth="true" style="65" width="44.5703125" collapsed="false"/>
    <col min="9476" max="9476" bestFit="true" customWidth="true" style="65" width="21.28515625" collapsed="false"/>
    <col min="9477" max="9477" customWidth="true" style="65" width="10.7109375" collapsed="false"/>
    <col min="9478" max="9725" style="65" width="11.42578125" collapsed="false"/>
    <col min="9726" max="9726" customWidth="true" style="65" width="4.5703125" collapsed="false"/>
    <col min="9727" max="9727" customWidth="true" style="65" width="10.5703125" collapsed="false"/>
    <col min="9728" max="9729" customWidth="true" style="65" width="74.5703125" collapsed="false"/>
    <col min="9730" max="9730" customWidth="true" style="65" width="9.0" collapsed="false"/>
    <col min="9731" max="9731" customWidth="true" style="65" width="44.5703125" collapsed="false"/>
    <col min="9732" max="9732" bestFit="true" customWidth="true" style="65" width="21.28515625" collapsed="false"/>
    <col min="9733" max="9733" customWidth="true" style="65" width="10.7109375" collapsed="false"/>
    <col min="9734" max="9981" style="65" width="11.42578125" collapsed="false"/>
    <col min="9982" max="9982" customWidth="true" style="65" width="4.5703125" collapsed="false"/>
    <col min="9983" max="9983" customWidth="true" style="65" width="10.5703125" collapsed="false"/>
    <col min="9984" max="9985" customWidth="true" style="65" width="74.5703125" collapsed="false"/>
    <col min="9986" max="9986" customWidth="true" style="65" width="9.0" collapsed="false"/>
    <col min="9987" max="9987" customWidth="true" style="65" width="44.5703125" collapsed="false"/>
    <col min="9988" max="9988" bestFit="true" customWidth="true" style="65" width="21.28515625" collapsed="false"/>
    <col min="9989" max="9989" customWidth="true" style="65" width="10.7109375" collapsed="false"/>
    <col min="9990" max="10237" style="65" width="11.42578125" collapsed="false"/>
    <col min="10238" max="10238" customWidth="true" style="65" width="4.5703125" collapsed="false"/>
    <col min="10239" max="10239" customWidth="true" style="65" width="10.5703125" collapsed="false"/>
    <col min="10240" max="10241" customWidth="true" style="65" width="74.5703125" collapsed="false"/>
    <col min="10242" max="10242" customWidth="true" style="65" width="9.0" collapsed="false"/>
    <col min="10243" max="10243" customWidth="true" style="65" width="44.5703125" collapsed="false"/>
    <col min="10244" max="10244" bestFit="true" customWidth="true" style="65" width="21.28515625" collapsed="false"/>
    <col min="10245" max="10245" customWidth="true" style="65" width="10.7109375" collapsed="false"/>
    <col min="10246" max="10493" style="65" width="11.42578125" collapsed="false"/>
    <col min="10494" max="10494" customWidth="true" style="65" width="4.5703125" collapsed="false"/>
    <col min="10495" max="10495" customWidth="true" style="65" width="10.5703125" collapsed="false"/>
    <col min="10496" max="10497" customWidth="true" style="65" width="74.5703125" collapsed="false"/>
    <col min="10498" max="10498" customWidth="true" style="65" width="9.0" collapsed="false"/>
    <col min="10499" max="10499" customWidth="true" style="65" width="44.5703125" collapsed="false"/>
    <col min="10500" max="10500" bestFit="true" customWidth="true" style="65" width="21.28515625" collapsed="false"/>
    <col min="10501" max="10501" customWidth="true" style="65" width="10.7109375" collapsed="false"/>
    <col min="10502" max="10749" style="65" width="11.42578125" collapsed="false"/>
    <col min="10750" max="10750" customWidth="true" style="65" width="4.5703125" collapsed="false"/>
    <col min="10751" max="10751" customWidth="true" style="65" width="10.5703125" collapsed="false"/>
    <col min="10752" max="10753" customWidth="true" style="65" width="74.5703125" collapsed="false"/>
    <col min="10754" max="10754" customWidth="true" style="65" width="9.0" collapsed="false"/>
    <col min="10755" max="10755" customWidth="true" style="65" width="44.5703125" collapsed="false"/>
    <col min="10756" max="10756" bestFit="true" customWidth="true" style="65" width="21.28515625" collapsed="false"/>
    <col min="10757" max="10757" customWidth="true" style="65" width="10.7109375" collapsed="false"/>
    <col min="10758" max="11005" style="65" width="11.42578125" collapsed="false"/>
    <col min="11006" max="11006" customWidth="true" style="65" width="4.5703125" collapsed="false"/>
    <col min="11007" max="11007" customWidth="true" style="65" width="10.5703125" collapsed="false"/>
    <col min="11008" max="11009" customWidth="true" style="65" width="74.5703125" collapsed="false"/>
    <col min="11010" max="11010" customWidth="true" style="65" width="9.0" collapsed="false"/>
    <col min="11011" max="11011" customWidth="true" style="65" width="44.5703125" collapsed="false"/>
    <col min="11012" max="11012" bestFit="true" customWidth="true" style="65" width="21.28515625" collapsed="false"/>
    <col min="11013" max="11013" customWidth="true" style="65" width="10.7109375" collapsed="false"/>
    <col min="11014" max="11261" style="65" width="11.42578125" collapsed="false"/>
    <col min="11262" max="11262" customWidth="true" style="65" width="4.5703125" collapsed="false"/>
    <col min="11263" max="11263" customWidth="true" style="65" width="10.5703125" collapsed="false"/>
    <col min="11264" max="11265" customWidth="true" style="65" width="74.5703125" collapsed="false"/>
    <col min="11266" max="11266" customWidth="true" style="65" width="9.0" collapsed="false"/>
    <col min="11267" max="11267" customWidth="true" style="65" width="44.5703125" collapsed="false"/>
    <col min="11268" max="11268" bestFit="true" customWidth="true" style="65" width="21.28515625" collapsed="false"/>
    <col min="11269" max="11269" customWidth="true" style="65" width="10.7109375" collapsed="false"/>
    <col min="11270" max="11517" style="65" width="11.42578125" collapsed="false"/>
    <col min="11518" max="11518" customWidth="true" style="65" width="4.5703125" collapsed="false"/>
    <col min="11519" max="11519" customWidth="true" style="65" width="10.5703125" collapsed="false"/>
    <col min="11520" max="11521" customWidth="true" style="65" width="74.5703125" collapsed="false"/>
    <col min="11522" max="11522" customWidth="true" style="65" width="9.0" collapsed="false"/>
    <col min="11523" max="11523" customWidth="true" style="65" width="44.5703125" collapsed="false"/>
    <col min="11524" max="11524" bestFit="true" customWidth="true" style="65" width="21.28515625" collapsed="false"/>
    <col min="11525" max="11525" customWidth="true" style="65" width="10.7109375" collapsed="false"/>
    <col min="11526" max="11773" style="65" width="11.42578125" collapsed="false"/>
    <col min="11774" max="11774" customWidth="true" style="65" width="4.5703125" collapsed="false"/>
    <col min="11775" max="11775" customWidth="true" style="65" width="10.5703125" collapsed="false"/>
    <col min="11776" max="11777" customWidth="true" style="65" width="74.5703125" collapsed="false"/>
    <col min="11778" max="11778" customWidth="true" style="65" width="9.0" collapsed="false"/>
    <col min="11779" max="11779" customWidth="true" style="65" width="44.5703125" collapsed="false"/>
    <col min="11780" max="11780" bestFit="true" customWidth="true" style="65" width="21.28515625" collapsed="false"/>
    <col min="11781" max="11781" customWidth="true" style="65" width="10.7109375" collapsed="false"/>
    <col min="11782" max="12029" style="65" width="11.42578125" collapsed="false"/>
    <col min="12030" max="12030" customWidth="true" style="65" width="4.5703125" collapsed="false"/>
    <col min="12031" max="12031" customWidth="true" style="65" width="10.5703125" collapsed="false"/>
    <col min="12032" max="12033" customWidth="true" style="65" width="74.5703125" collapsed="false"/>
    <col min="12034" max="12034" customWidth="true" style="65" width="9.0" collapsed="false"/>
    <col min="12035" max="12035" customWidth="true" style="65" width="44.5703125" collapsed="false"/>
    <col min="12036" max="12036" bestFit="true" customWidth="true" style="65" width="21.28515625" collapsed="false"/>
    <col min="12037" max="12037" customWidth="true" style="65" width="10.7109375" collapsed="false"/>
    <col min="12038" max="12285" style="65" width="11.42578125" collapsed="false"/>
    <col min="12286" max="12286" customWidth="true" style="65" width="4.5703125" collapsed="false"/>
    <col min="12287" max="12287" customWidth="true" style="65" width="10.5703125" collapsed="false"/>
    <col min="12288" max="12289" customWidth="true" style="65" width="74.5703125" collapsed="false"/>
    <col min="12290" max="12290" customWidth="true" style="65" width="9.0" collapsed="false"/>
    <col min="12291" max="12291" customWidth="true" style="65" width="44.5703125" collapsed="false"/>
    <col min="12292" max="12292" bestFit="true" customWidth="true" style="65" width="21.28515625" collapsed="false"/>
    <col min="12293" max="12293" customWidth="true" style="65" width="10.7109375" collapsed="false"/>
    <col min="12294" max="12541" style="65" width="11.42578125" collapsed="false"/>
    <col min="12542" max="12542" customWidth="true" style="65" width="4.5703125" collapsed="false"/>
    <col min="12543" max="12543" customWidth="true" style="65" width="10.5703125" collapsed="false"/>
    <col min="12544" max="12545" customWidth="true" style="65" width="74.5703125" collapsed="false"/>
    <col min="12546" max="12546" customWidth="true" style="65" width="9.0" collapsed="false"/>
    <col min="12547" max="12547" customWidth="true" style="65" width="44.5703125" collapsed="false"/>
    <col min="12548" max="12548" bestFit="true" customWidth="true" style="65" width="21.28515625" collapsed="false"/>
    <col min="12549" max="12549" customWidth="true" style="65" width="10.7109375" collapsed="false"/>
    <col min="12550" max="12797" style="65" width="11.42578125" collapsed="false"/>
    <col min="12798" max="12798" customWidth="true" style="65" width="4.5703125" collapsed="false"/>
    <col min="12799" max="12799" customWidth="true" style="65" width="10.5703125" collapsed="false"/>
    <col min="12800" max="12801" customWidth="true" style="65" width="74.5703125" collapsed="false"/>
    <col min="12802" max="12802" customWidth="true" style="65" width="9.0" collapsed="false"/>
    <col min="12803" max="12803" customWidth="true" style="65" width="44.5703125" collapsed="false"/>
    <col min="12804" max="12804" bestFit="true" customWidth="true" style="65" width="21.28515625" collapsed="false"/>
    <col min="12805" max="12805" customWidth="true" style="65" width="10.7109375" collapsed="false"/>
    <col min="12806" max="13053" style="65" width="11.42578125" collapsed="false"/>
    <col min="13054" max="13054" customWidth="true" style="65" width="4.5703125" collapsed="false"/>
    <col min="13055" max="13055" customWidth="true" style="65" width="10.5703125" collapsed="false"/>
    <col min="13056" max="13057" customWidth="true" style="65" width="74.5703125" collapsed="false"/>
    <col min="13058" max="13058" customWidth="true" style="65" width="9.0" collapsed="false"/>
    <col min="13059" max="13059" customWidth="true" style="65" width="44.5703125" collapsed="false"/>
    <col min="13060" max="13060" bestFit="true" customWidth="true" style="65" width="21.28515625" collapsed="false"/>
    <col min="13061" max="13061" customWidth="true" style="65" width="10.7109375" collapsed="false"/>
    <col min="13062" max="13309" style="65" width="11.42578125" collapsed="false"/>
    <col min="13310" max="13310" customWidth="true" style="65" width="4.5703125" collapsed="false"/>
    <col min="13311" max="13311" customWidth="true" style="65" width="10.5703125" collapsed="false"/>
    <col min="13312" max="13313" customWidth="true" style="65" width="74.5703125" collapsed="false"/>
    <col min="13314" max="13314" customWidth="true" style="65" width="9.0" collapsed="false"/>
    <col min="13315" max="13315" customWidth="true" style="65" width="44.5703125" collapsed="false"/>
    <col min="13316" max="13316" bestFit="true" customWidth="true" style="65" width="21.28515625" collapsed="false"/>
    <col min="13317" max="13317" customWidth="true" style="65" width="10.7109375" collapsed="false"/>
    <col min="13318" max="13565" style="65" width="11.42578125" collapsed="false"/>
    <col min="13566" max="13566" customWidth="true" style="65" width="4.5703125" collapsed="false"/>
    <col min="13567" max="13567" customWidth="true" style="65" width="10.5703125" collapsed="false"/>
    <col min="13568" max="13569" customWidth="true" style="65" width="74.5703125" collapsed="false"/>
    <col min="13570" max="13570" customWidth="true" style="65" width="9.0" collapsed="false"/>
    <col min="13571" max="13571" customWidth="true" style="65" width="44.5703125" collapsed="false"/>
    <col min="13572" max="13572" bestFit="true" customWidth="true" style="65" width="21.28515625" collapsed="false"/>
    <col min="13573" max="13573" customWidth="true" style="65" width="10.7109375" collapsed="false"/>
    <col min="13574" max="13821" style="65" width="11.42578125" collapsed="false"/>
    <col min="13822" max="13822" customWidth="true" style="65" width="4.5703125" collapsed="false"/>
    <col min="13823" max="13823" customWidth="true" style="65" width="10.5703125" collapsed="false"/>
    <col min="13824" max="13825" customWidth="true" style="65" width="74.5703125" collapsed="false"/>
    <col min="13826" max="13826" customWidth="true" style="65" width="9.0" collapsed="false"/>
    <col min="13827" max="13827" customWidth="true" style="65" width="44.5703125" collapsed="false"/>
    <col min="13828" max="13828" bestFit="true" customWidth="true" style="65" width="21.28515625" collapsed="false"/>
    <col min="13829" max="13829" customWidth="true" style="65" width="10.7109375" collapsed="false"/>
    <col min="13830" max="14077" style="65" width="11.42578125" collapsed="false"/>
    <col min="14078" max="14078" customWidth="true" style="65" width="4.5703125" collapsed="false"/>
    <col min="14079" max="14079" customWidth="true" style="65" width="10.5703125" collapsed="false"/>
    <col min="14080" max="14081" customWidth="true" style="65" width="74.5703125" collapsed="false"/>
    <col min="14082" max="14082" customWidth="true" style="65" width="9.0" collapsed="false"/>
    <col min="14083" max="14083" customWidth="true" style="65" width="44.5703125" collapsed="false"/>
    <col min="14084" max="14084" bestFit="true" customWidth="true" style="65" width="21.28515625" collapsed="false"/>
    <col min="14085" max="14085" customWidth="true" style="65" width="10.7109375" collapsed="false"/>
    <col min="14086" max="14333" style="65" width="11.42578125" collapsed="false"/>
    <col min="14334" max="14334" customWidth="true" style="65" width="4.5703125" collapsed="false"/>
    <col min="14335" max="14335" customWidth="true" style="65" width="10.5703125" collapsed="false"/>
    <col min="14336" max="14337" customWidth="true" style="65" width="74.5703125" collapsed="false"/>
    <col min="14338" max="14338" customWidth="true" style="65" width="9.0" collapsed="false"/>
    <col min="14339" max="14339" customWidth="true" style="65" width="44.5703125" collapsed="false"/>
    <col min="14340" max="14340" bestFit="true" customWidth="true" style="65" width="21.28515625" collapsed="false"/>
    <col min="14341" max="14341" customWidth="true" style="65" width="10.7109375" collapsed="false"/>
    <col min="14342" max="14589" style="65" width="11.42578125" collapsed="false"/>
    <col min="14590" max="14590" customWidth="true" style="65" width="4.5703125" collapsed="false"/>
    <col min="14591" max="14591" customWidth="true" style="65" width="10.5703125" collapsed="false"/>
    <col min="14592" max="14593" customWidth="true" style="65" width="74.5703125" collapsed="false"/>
    <col min="14594" max="14594" customWidth="true" style="65" width="9.0" collapsed="false"/>
    <col min="14595" max="14595" customWidth="true" style="65" width="44.5703125" collapsed="false"/>
    <col min="14596" max="14596" bestFit="true" customWidth="true" style="65" width="21.28515625" collapsed="false"/>
    <col min="14597" max="14597" customWidth="true" style="65" width="10.7109375" collapsed="false"/>
    <col min="14598" max="14845" style="65" width="11.42578125" collapsed="false"/>
    <col min="14846" max="14846" customWidth="true" style="65" width="4.5703125" collapsed="false"/>
    <col min="14847" max="14847" customWidth="true" style="65" width="10.5703125" collapsed="false"/>
    <col min="14848" max="14849" customWidth="true" style="65" width="74.5703125" collapsed="false"/>
    <col min="14850" max="14850" customWidth="true" style="65" width="9.0" collapsed="false"/>
    <col min="14851" max="14851" customWidth="true" style="65" width="44.5703125" collapsed="false"/>
    <col min="14852" max="14852" bestFit="true" customWidth="true" style="65" width="21.28515625" collapsed="false"/>
    <col min="14853" max="14853" customWidth="true" style="65" width="10.7109375" collapsed="false"/>
    <col min="14854" max="15101" style="65" width="11.42578125" collapsed="false"/>
    <col min="15102" max="15102" customWidth="true" style="65" width="4.5703125" collapsed="false"/>
    <col min="15103" max="15103" customWidth="true" style="65" width="10.5703125" collapsed="false"/>
    <col min="15104" max="15105" customWidth="true" style="65" width="74.5703125" collapsed="false"/>
    <col min="15106" max="15106" customWidth="true" style="65" width="9.0" collapsed="false"/>
    <col min="15107" max="15107" customWidth="true" style="65" width="44.5703125" collapsed="false"/>
    <col min="15108" max="15108" bestFit="true" customWidth="true" style="65" width="21.28515625" collapsed="false"/>
    <col min="15109" max="15109" customWidth="true" style="65" width="10.7109375" collapsed="false"/>
    <col min="15110" max="15357" style="65" width="11.42578125" collapsed="false"/>
    <col min="15358" max="15358" customWidth="true" style="65" width="4.5703125" collapsed="false"/>
    <col min="15359" max="15359" customWidth="true" style="65" width="10.5703125" collapsed="false"/>
    <col min="15360" max="15361" customWidth="true" style="65" width="74.5703125" collapsed="false"/>
    <col min="15362" max="15362" customWidth="true" style="65" width="9.0" collapsed="false"/>
    <col min="15363" max="15363" customWidth="true" style="65" width="44.5703125" collapsed="false"/>
    <col min="15364" max="15364" bestFit="true" customWidth="true" style="65" width="21.28515625" collapsed="false"/>
    <col min="15365" max="15365" customWidth="true" style="65" width="10.7109375" collapsed="false"/>
    <col min="15366" max="15613" style="65" width="11.42578125" collapsed="false"/>
    <col min="15614" max="15614" customWidth="true" style="65" width="4.5703125" collapsed="false"/>
    <col min="15615" max="15615" customWidth="true" style="65" width="10.5703125" collapsed="false"/>
    <col min="15616" max="15617" customWidth="true" style="65" width="74.5703125" collapsed="false"/>
    <col min="15618" max="15618" customWidth="true" style="65" width="9.0" collapsed="false"/>
    <col min="15619" max="15619" customWidth="true" style="65" width="44.5703125" collapsed="false"/>
    <col min="15620" max="15620" bestFit="true" customWidth="true" style="65" width="21.28515625" collapsed="false"/>
    <col min="15621" max="15621" customWidth="true" style="65" width="10.7109375" collapsed="false"/>
    <col min="15622" max="15869" style="65" width="11.42578125" collapsed="false"/>
    <col min="15870" max="15870" customWidth="true" style="65" width="4.5703125" collapsed="false"/>
    <col min="15871" max="15871" customWidth="true" style="65" width="10.5703125" collapsed="false"/>
    <col min="15872" max="15873" customWidth="true" style="65" width="74.5703125" collapsed="false"/>
    <col min="15874" max="15874" customWidth="true" style="65" width="9.0" collapsed="false"/>
    <col min="15875" max="15875" customWidth="true" style="65" width="44.5703125" collapsed="false"/>
    <col min="15876" max="15876" bestFit="true" customWidth="true" style="65" width="21.28515625" collapsed="false"/>
    <col min="15877" max="15877" customWidth="true" style="65" width="10.7109375" collapsed="false"/>
    <col min="15878" max="16125" style="65" width="11.42578125" collapsed="false"/>
    <col min="16126" max="16126" customWidth="true" style="65" width="4.5703125" collapsed="false"/>
    <col min="16127" max="16127" customWidth="true" style="65" width="10.5703125" collapsed="false"/>
    <col min="16128" max="16129" customWidth="true" style="65" width="74.5703125" collapsed="false"/>
    <col min="16130" max="16130" customWidth="true" style="65" width="9.0" collapsed="false"/>
    <col min="16131" max="16131" customWidth="true" style="65" width="44.5703125" collapsed="false"/>
    <col min="16132" max="16132" bestFit="true" customWidth="true" style="65" width="21.28515625" collapsed="false"/>
    <col min="16133" max="16133" customWidth="true" style="65" width="10.7109375" collapsed="false"/>
    <col min="16134" max="16384" style="65" width="11.42578125" collapsed="false"/>
  </cols>
  <sheetData>
    <row r="1" spans="1:5" ht="22.5" thickBot="1" x14ac:dyDescent="0.2">
      <c r="A1" s="164" t="s">
        <v>81</v>
      </c>
      <c r="B1" s="165"/>
      <c r="C1" s="165"/>
      <c r="D1" s="166"/>
    </row>
    <row r="2" spans="1:5" ht="5.0999999999999996" customHeight="1" x14ac:dyDescent="0.15">
      <c r="A2" s="66"/>
      <c r="B2" s="65"/>
      <c r="C2" s="67"/>
      <c r="D2" s="68"/>
    </row>
    <row r="3" spans="1:5" s="123" customFormat="1" ht="20.25" customHeight="1" x14ac:dyDescent="0.45">
      <c r="A3" s="124" t="s">
        <v>103</v>
      </c>
      <c r="B3" s="125" t="s">
        <v>25</v>
      </c>
      <c r="C3" s="125" t="s">
        <v>64</v>
      </c>
      <c r="D3" s="125" t="s">
        <v>65</v>
      </c>
    </row>
    <row r="4" spans="1:5" s="123" customFormat="1" ht="7.5" customHeight="1" x14ac:dyDescent="0.45">
      <c r="A4" s="126"/>
      <c r="B4" s="127"/>
      <c r="C4" s="127"/>
      <c r="D4" s="128"/>
    </row>
    <row r="5" spans="1:5" s="60" customFormat="1" ht="12" customHeight="1" x14ac:dyDescent="0.45">
      <c r="A5" s="161" t="s">
        <v>150</v>
      </c>
      <c r="B5" s="162"/>
      <c r="C5" s="162"/>
      <c r="D5" s="163"/>
    </row>
    <row r="6" spans="1:5" s="62" customFormat="1" ht="173.25" x14ac:dyDescent="0.45">
      <c r="A6" s="130">
        <v>1</v>
      </c>
      <c r="B6" s="72" t="s">
        <v>259</v>
      </c>
      <c r="C6" s="150"/>
      <c r="D6" s="158"/>
      <c r="E6" s="61"/>
    </row>
    <row r="7" spans="1:5" s="62" customFormat="1" ht="252" x14ac:dyDescent="0.45">
      <c r="A7" s="130">
        <v>2</v>
      </c>
      <c r="B7" s="72" t="s">
        <v>260</v>
      </c>
      <c r="C7" s="79"/>
      <c r="D7" s="159"/>
      <c r="E7" s="61"/>
    </row>
    <row r="8" spans="1:5" s="62" customFormat="1" ht="220.5" x14ac:dyDescent="0.45">
      <c r="A8" s="130">
        <v>3</v>
      </c>
      <c r="B8" s="72" t="s">
        <v>261</v>
      </c>
      <c r="C8" s="133"/>
      <c r="D8" s="134"/>
      <c r="E8" s="61"/>
    </row>
    <row r="9" spans="1:5" s="62" customFormat="1" ht="236.25" x14ac:dyDescent="0.45">
      <c r="A9" s="130">
        <v>4</v>
      </c>
      <c r="B9" s="72" t="s">
        <v>262</v>
      </c>
      <c r="C9" s="133"/>
      <c r="D9" s="134"/>
      <c r="E9" s="61"/>
    </row>
    <row r="10" spans="1:5" s="62" customFormat="1" ht="94.5" x14ac:dyDescent="0.45">
      <c r="A10" s="130">
        <v>5</v>
      </c>
      <c r="B10" s="72" t="s">
        <v>263</v>
      </c>
      <c r="C10" s="131"/>
      <c r="D10" s="132"/>
      <c r="E10" s="61"/>
    </row>
    <row r="11" spans="1:5" s="62" customFormat="1" ht="204.75" x14ac:dyDescent="0.45">
      <c r="A11" s="130">
        <v>6</v>
      </c>
      <c r="B11" s="72" t="s">
        <v>264</v>
      </c>
      <c r="C11" s="131"/>
      <c r="D11" s="135"/>
      <c r="E11" s="61"/>
    </row>
    <row r="12" spans="1:5" s="62" customFormat="1" ht="16.5" customHeight="1" x14ac:dyDescent="0.45">
      <c r="A12" s="161" t="s">
        <v>151</v>
      </c>
      <c r="B12" s="162"/>
      <c r="C12" s="162"/>
      <c r="D12" s="163"/>
      <c r="E12" s="61"/>
    </row>
    <row r="13" spans="1:5" s="62" customFormat="1" ht="204.75" x14ac:dyDescent="0.45">
      <c r="A13" s="136">
        <v>7</v>
      </c>
      <c r="B13" s="75" t="s">
        <v>265</v>
      </c>
      <c r="C13" s="131"/>
      <c r="D13" s="138"/>
      <c r="E13" s="61"/>
    </row>
    <row r="14" spans="1:5" s="62" customFormat="1" ht="126" x14ac:dyDescent="0.45">
      <c r="A14" s="139">
        <v>8</v>
      </c>
      <c r="B14" s="75" t="s">
        <v>266</v>
      </c>
      <c r="C14" s="131"/>
      <c r="D14" s="138"/>
      <c r="E14" s="61"/>
    </row>
    <row r="15" spans="1:5" s="62" customFormat="1" ht="126" x14ac:dyDescent="0.45">
      <c r="A15" s="136">
        <v>9</v>
      </c>
      <c r="B15" s="75" t="s">
        <v>267</v>
      </c>
      <c r="C15" s="131"/>
      <c r="D15" s="138"/>
      <c r="E15" s="61"/>
    </row>
    <row r="16" spans="1:5" s="62" customFormat="1" ht="126" x14ac:dyDescent="0.45">
      <c r="A16" s="139">
        <v>10</v>
      </c>
      <c r="B16" s="72" t="s">
        <v>268</v>
      </c>
      <c r="C16" s="131"/>
      <c r="D16" s="85"/>
      <c r="E16" s="61"/>
    </row>
    <row r="17" spans="1:5" s="62" customFormat="1" ht="63" x14ac:dyDescent="0.45">
      <c r="A17" s="136">
        <v>11</v>
      </c>
      <c r="B17" s="72" t="s">
        <v>269</v>
      </c>
      <c r="C17" s="131"/>
      <c r="D17" s="135"/>
      <c r="E17" s="61"/>
    </row>
    <row r="18" spans="1:5" s="62" customFormat="1" ht="315" x14ac:dyDescent="0.45">
      <c r="A18" s="139">
        <v>12</v>
      </c>
      <c r="B18" s="72" t="s">
        <v>384</v>
      </c>
      <c r="C18" s="131"/>
      <c r="D18" s="160"/>
      <c r="E18" s="72"/>
    </row>
    <row r="19" spans="1:5" s="62" customFormat="1" ht="63" x14ac:dyDescent="0.45">
      <c r="A19" s="136">
        <v>13</v>
      </c>
      <c r="B19" s="72" t="s">
        <v>270</v>
      </c>
      <c r="C19" s="131"/>
      <c r="D19" s="135"/>
      <c r="E19" s="61"/>
    </row>
    <row r="20" spans="1:5" s="62" customFormat="1" ht="16.5" customHeight="1" x14ac:dyDescent="0.45">
      <c r="A20" s="167" t="s">
        <v>152</v>
      </c>
      <c r="B20" s="168"/>
      <c r="C20" s="168"/>
      <c r="D20" s="169"/>
      <c r="E20" s="61"/>
    </row>
    <row r="21" spans="1:5" s="62" customFormat="1" ht="63" x14ac:dyDescent="0.45">
      <c r="A21" s="130">
        <v>14</v>
      </c>
      <c r="B21" s="75" t="s">
        <v>271</v>
      </c>
      <c r="C21" s="131"/>
      <c r="D21" s="135"/>
      <c r="E21" s="61"/>
    </row>
    <row r="22" spans="1:5" s="62" customFormat="1" ht="63" x14ac:dyDescent="0.45">
      <c r="A22" s="130">
        <v>15</v>
      </c>
      <c r="B22" s="75" t="s">
        <v>272</v>
      </c>
      <c r="C22" s="131"/>
      <c r="D22" s="135"/>
      <c r="E22" s="61"/>
    </row>
    <row r="23" spans="1:5" s="62" customFormat="1" ht="78.75" x14ac:dyDescent="0.45">
      <c r="A23" s="130">
        <v>16</v>
      </c>
      <c r="B23" s="140" t="s">
        <v>273</v>
      </c>
      <c r="C23" s="131"/>
      <c r="D23" s="135"/>
      <c r="E23" s="61"/>
    </row>
    <row r="24" spans="1:5" s="62" customFormat="1" ht="47.25" x14ac:dyDescent="0.45">
      <c r="A24" s="130">
        <v>17</v>
      </c>
      <c r="B24" s="75" t="s">
        <v>274</v>
      </c>
      <c r="C24" s="131"/>
      <c r="D24" s="135"/>
      <c r="E24" s="61"/>
    </row>
    <row r="25" spans="1:5" s="62" customFormat="1" ht="78.75" x14ac:dyDescent="0.45">
      <c r="A25" s="130">
        <v>18</v>
      </c>
      <c r="B25" s="140" t="s">
        <v>275</v>
      </c>
      <c r="C25" s="131"/>
      <c r="D25" s="135"/>
      <c r="E25" s="61"/>
    </row>
    <row r="26" spans="1:5" s="62" customFormat="1" ht="63" x14ac:dyDescent="0.45">
      <c r="A26" s="130">
        <v>19</v>
      </c>
      <c r="B26" s="140" t="s">
        <v>276</v>
      </c>
      <c r="C26" s="131"/>
      <c r="D26" s="135"/>
      <c r="E26" s="61"/>
    </row>
    <row r="27" spans="1:5" s="62" customFormat="1" ht="47.25" x14ac:dyDescent="0.45">
      <c r="A27" s="130">
        <v>20</v>
      </c>
      <c r="B27" s="140" t="s">
        <v>277</v>
      </c>
      <c r="C27" s="131"/>
      <c r="D27" s="135"/>
      <c r="E27" s="61"/>
    </row>
    <row r="28" spans="1:5" s="62" customFormat="1" ht="47.25" x14ac:dyDescent="0.45">
      <c r="A28" s="130">
        <v>21</v>
      </c>
      <c r="B28" s="75" t="s">
        <v>278</v>
      </c>
      <c r="C28" s="131"/>
      <c r="D28" s="135"/>
      <c r="E28" s="61"/>
    </row>
    <row r="29" spans="1:5" s="62" customFormat="1" ht="63" x14ac:dyDescent="0.45">
      <c r="A29" s="130">
        <v>22</v>
      </c>
      <c r="B29" s="75" t="s">
        <v>279</v>
      </c>
      <c r="C29" s="131"/>
      <c r="D29" s="135"/>
      <c r="E29" s="61"/>
    </row>
    <row r="30" spans="1:5" s="62" customFormat="1" ht="63" x14ac:dyDescent="0.45">
      <c r="A30" s="130">
        <v>23</v>
      </c>
      <c r="B30" s="75" t="s">
        <v>280</v>
      </c>
      <c r="C30" s="131"/>
      <c r="D30" s="135"/>
      <c r="E30" s="61"/>
    </row>
    <row r="31" spans="1:5" s="62" customFormat="1" ht="63" x14ac:dyDescent="0.45">
      <c r="A31" s="130">
        <v>24</v>
      </c>
      <c r="B31" s="140" t="s">
        <v>281</v>
      </c>
      <c r="C31" s="131"/>
      <c r="D31" s="135"/>
      <c r="E31" s="61"/>
    </row>
    <row r="32" spans="1:5" s="62" customFormat="1" ht="15" customHeight="1" x14ac:dyDescent="0.45">
      <c r="A32" s="167" t="s">
        <v>153</v>
      </c>
      <c r="B32" s="168"/>
      <c r="C32" s="168"/>
      <c r="D32" s="169"/>
      <c r="E32" s="61"/>
    </row>
    <row r="33" spans="1:6" s="62" customFormat="1" ht="63" x14ac:dyDescent="0.45">
      <c r="A33" s="130">
        <v>25</v>
      </c>
      <c r="B33" s="75" t="s">
        <v>282</v>
      </c>
      <c r="C33" s="131"/>
      <c r="D33" s="132"/>
      <c r="E33" s="61"/>
    </row>
    <row r="34" spans="1:6" s="62" customFormat="1" ht="94.5" x14ac:dyDescent="0.45">
      <c r="A34" s="130">
        <v>26</v>
      </c>
      <c r="B34" s="75" t="s">
        <v>283</v>
      </c>
      <c r="C34" s="131"/>
      <c r="D34" s="132"/>
      <c r="E34" s="61"/>
    </row>
    <row r="35" spans="1:6" s="62" customFormat="1" ht="47.25" x14ac:dyDescent="0.45">
      <c r="A35" s="130">
        <v>27</v>
      </c>
      <c r="B35" s="137" t="s">
        <v>284</v>
      </c>
      <c r="C35" s="131"/>
      <c r="D35" s="141"/>
      <c r="E35" s="61"/>
      <c r="F35" s="61"/>
    </row>
    <row r="36" spans="1:6" s="62" customFormat="1" ht="94.5" x14ac:dyDescent="0.45">
      <c r="A36" s="130">
        <v>28</v>
      </c>
      <c r="B36" s="142" t="s">
        <v>285</v>
      </c>
      <c r="C36" s="131"/>
      <c r="D36" s="141"/>
      <c r="E36" s="61"/>
    </row>
    <row r="37" spans="1:6" s="62" customFormat="1" ht="63" x14ac:dyDescent="0.45">
      <c r="A37" s="130">
        <v>29</v>
      </c>
      <c r="B37" s="75" t="s">
        <v>286</v>
      </c>
      <c r="C37" s="131"/>
      <c r="D37" s="132"/>
    </row>
    <row r="38" spans="1:6" s="62" customFormat="1" ht="47.25" x14ac:dyDescent="0.45">
      <c r="A38" s="130">
        <v>30</v>
      </c>
      <c r="B38" s="75" t="s">
        <v>287</v>
      </c>
      <c r="C38" s="131"/>
      <c r="D38" s="141"/>
    </row>
    <row r="39" spans="1:6" s="62" customFormat="1" ht="47.25" x14ac:dyDescent="0.45">
      <c r="A39" s="130">
        <v>31</v>
      </c>
      <c r="B39" s="75" t="s">
        <v>288</v>
      </c>
      <c r="C39" s="131"/>
      <c r="D39" s="132"/>
    </row>
    <row r="40" spans="1:6" s="62" customFormat="1" ht="110.25" x14ac:dyDescent="0.45">
      <c r="A40" s="130">
        <v>32</v>
      </c>
      <c r="B40" s="75" t="s">
        <v>289</v>
      </c>
      <c r="C40" s="131"/>
      <c r="D40" s="132"/>
    </row>
    <row r="41" spans="1:6" s="62" customFormat="1" ht="94.5" x14ac:dyDescent="0.45">
      <c r="A41" s="130">
        <v>33</v>
      </c>
      <c r="B41" s="75" t="s">
        <v>290</v>
      </c>
      <c r="C41" s="131"/>
      <c r="D41" s="132"/>
    </row>
    <row r="42" spans="1:6" s="62" customFormat="1" ht="94.5" x14ac:dyDescent="0.45">
      <c r="A42" s="130">
        <v>34</v>
      </c>
      <c r="B42" s="75" t="s">
        <v>291</v>
      </c>
      <c r="C42" s="131"/>
      <c r="D42" s="132"/>
    </row>
    <row r="43" spans="1:6" s="62" customFormat="1" ht="94.5" x14ac:dyDescent="0.45">
      <c r="A43" s="130">
        <v>35</v>
      </c>
      <c r="B43" s="75" t="s">
        <v>292</v>
      </c>
      <c r="C43" s="131"/>
      <c r="D43" s="132"/>
    </row>
    <row r="44" spans="1:6" s="62" customFormat="1" ht="15.75" x14ac:dyDescent="0.45">
      <c r="A44" s="167" t="s">
        <v>154</v>
      </c>
      <c r="B44" s="168"/>
      <c r="C44" s="168"/>
      <c r="D44" s="169"/>
    </row>
    <row r="45" spans="1:6" s="62" customFormat="1" ht="78.75" x14ac:dyDescent="0.45">
      <c r="A45" s="136">
        <v>36</v>
      </c>
      <c r="B45" s="137" t="s">
        <v>293</v>
      </c>
      <c r="C45" s="131"/>
      <c r="D45" s="141"/>
    </row>
    <row r="46" spans="1:6" s="62" customFormat="1" ht="94.5" x14ac:dyDescent="0.45">
      <c r="A46" s="130">
        <v>37</v>
      </c>
      <c r="B46" s="75" t="s">
        <v>294</v>
      </c>
      <c r="C46" s="131"/>
      <c r="D46" s="132"/>
    </row>
    <row r="47" spans="1:6" s="62" customFormat="1" ht="47.25" x14ac:dyDescent="0.45">
      <c r="A47" s="136">
        <v>38</v>
      </c>
      <c r="B47" s="75" t="s">
        <v>295</v>
      </c>
      <c r="C47" s="131"/>
      <c r="D47" s="132"/>
    </row>
    <row r="48" spans="1:6" s="62" customFormat="1" ht="47.25" x14ac:dyDescent="0.45">
      <c r="A48" s="130">
        <v>39</v>
      </c>
      <c r="B48" s="72" t="s">
        <v>296</v>
      </c>
      <c r="C48" s="131"/>
      <c r="D48" s="132"/>
    </row>
    <row r="49" spans="1:4" s="62" customFormat="1" ht="47.25" x14ac:dyDescent="0.45">
      <c r="A49" s="136">
        <v>40</v>
      </c>
      <c r="B49" s="72" t="s">
        <v>297</v>
      </c>
      <c r="C49" s="131"/>
      <c r="D49" s="132"/>
    </row>
    <row r="50" spans="1:4" s="62" customFormat="1" ht="15.75" x14ac:dyDescent="0.45">
      <c r="A50" s="161" t="s">
        <v>140</v>
      </c>
      <c r="B50" s="162"/>
      <c r="C50" s="162"/>
      <c r="D50" s="163"/>
    </row>
    <row r="51" spans="1:4" s="62" customFormat="1" ht="15.75" x14ac:dyDescent="0.45">
      <c r="A51" s="161" t="s">
        <v>155</v>
      </c>
      <c r="B51" s="162"/>
      <c r="C51" s="162"/>
      <c r="D51" s="163"/>
    </row>
    <row r="52" spans="1:4" s="62" customFormat="1" ht="47.25" x14ac:dyDescent="0.45">
      <c r="A52" s="130">
        <v>41</v>
      </c>
      <c r="B52" s="140" t="s">
        <v>298</v>
      </c>
      <c r="C52" s="131"/>
      <c r="D52" s="132"/>
    </row>
    <row r="53" spans="1:4" s="62" customFormat="1" ht="31.5" x14ac:dyDescent="0.45">
      <c r="A53" s="130">
        <v>42</v>
      </c>
      <c r="B53" s="140" t="s">
        <v>299</v>
      </c>
      <c r="C53" s="131"/>
      <c r="D53" s="141"/>
    </row>
    <row r="54" spans="1:4" s="62" customFormat="1" ht="47.25" x14ac:dyDescent="0.45">
      <c r="A54" s="130">
        <v>43</v>
      </c>
      <c r="B54" s="75" t="s">
        <v>300</v>
      </c>
      <c r="C54" s="131"/>
      <c r="D54" s="141"/>
    </row>
    <row r="55" spans="1:4" s="62" customFormat="1" ht="78.75" x14ac:dyDescent="0.45">
      <c r="A55" s="130">
        <v>44</v>
      </c>
      <c r="B55" s="72" t="s">
        <v>301</v>
      </c>
      <c r="C55" s="131"/>
      <c r="D55" s="132"/>
    </row>
    <row r="56" spans="1:4" s="62" customFormat="1" ht="110.25" x14ac:dyDescent="0.45">
      <c r="A56" s="130">
        <v>46</v>
      </c>
      <c r="B56" s="140" t="s">
        <v>302</v>
      </c>
      <c r="C56" s="131"/>
      <c r="D56" s="132"/>
    </row>
    <row r="57" spans="1:4" s="62" customFormat="1" ht="110.25" x14ac:dyDescent="0.45">
      <c r="A57" s="143">
        <v>47</v>
      </c>
      <c r="B57" s="52" t="s">
        <v>157</v>
      </c>
      <c r="C57" s="144"/>
      <c r="D57" s="145"/>
    </row>
    <row r="58" spans="1:4" s="62" customFormat="1" ht="173.25" x14ac:dyDescent="0.45">
      <c r="A58" s="143">
        <v>48</v>
      </c>
      <c r="B58" s="52" t="s">
        <v>158</v>
      </c>
      <c r="C58" s="144"/>
      <c r="D58" s="145"/>
    </row>
    <row r="59" spans="1:4" s="62" customFormat="1" ht="11.25" customHeight="1" x14ac:dyDescent="0.45">
      <c r="A59" s="161" t="s">
        <v>156</v>
      </c>
      <c r="B59" s="162"/>
      <c r="C59" s="162"/>
      <c r="D59" s="163"/>
    </row>
    <row r="60" spans="1:4" s="62" customFormat="1" ht="63" x14ac:dyDescent="0.45">
      <c r="A60" s="130">
        <v>49</v>
      </c>
      <c r="B60" s="140" t="s">
        <v>303</v>
      </c>
      <c r="C60" s="131"/>
      <c r="D60" s="132"/>
    </row>
    <row r="61" spans="1:4" s="62" customFormat="1" ht="94.5" x14ac:dyDescent="0.45">
      <c r="A61" s="130">
        <v>50</v>
      </c>
      <c r="B61" s="75" t="s">
        <v>304</v>
      </c>
      <c r="C61" s="131"/>
      <c r="D61" s="132"/>
    </row>
    <row r="62" spans="1:4" s="62" customFormat="1" ht="63" x14ac:dyDescent="0.45">
      <c r="A62" s="130">
        <v>51</v>
      </c>
      <c r="B62" s="75" t="s">
        <v>305</v>
      </c>
      <c r="C62" s="131"/>
      <c r="D62" s="132"/>
    </row>
    <row r="63" spans="1:4" s="62" customFormat="1" ht="94.5" x14ac:dyDescent="0.45">
      <c r="A63" s="130">
        <v>52</v>
      </c>
      <c r="B63" s="140" t="s">
        <v>306</v>
      </c>
      <c r="C63" s="133"/>
      <c r="D63" s="134"/>
    </row>
    <row r="64" spans="1:4" s="62" customFormat="1" ht="78.75" x14ac:dyDescent="0.45">
      <c r="A64" s="130">
        <v>53</v>
      </c>
      <c r="B64" s="75" t="s">
        <v>307</v>
      </c>
      <c r="C64" s="131"/>
      <c r="D64" s="132"/>
    </row>
    <row r="65" spans="1:4" s="62" customFormat="1" ht="15.75" x14ac:dyDescent="0.45">
      <c r="A65" s="161" t="s">
        <v>159</v>
      </c>
      <c r="B65" s="162"/>
      <c r="C65" s="162"/>
      <c r="D65" s="163"/>
    </row>
    <row r="66" spans="1:4" s="62" customFormat="1" ht="78.75" x14ac:dyDescent="0.45">
      <c r="A66" s="130">
        <v>54</v>
      </c>
      <c r="B66" s="140" t="s">
        <v>308</v>
      </c>
      <c r="C66" s="131"/>
      <c r="D66" s="132"/>
    </row>
    <row r="67" spans="1:4" s="62" customFormat="1" ht="110.25" x14ac:dyDescent="0.45">
      <c r="A67" s="130">
        <v>55</v>
      </c>
      <c r="B67" s="75" t="s">
        <v>309</v>
      </c>
      <c r="C67" s="131"/>
      <c r="D67" s="132"/>
    </row>
    <row r="68" spans="1:4" s="62" customFormat="1" ht="63" x14ac:dyDescent="0.45">
      <c r="A68" s="130">
        <v>56</v>
      </c>
      <c r="B68" s="75" t="s">
        <v>310</v>
      </c>
      <c r="C68" s="131"/>
      <c r="D68" s="132"/>
    </row>
    <row r="69" spans="1:4" s="62" customFormat="1" ht="47.25" x14ac:dyDescent="0.45">
      <c r="A69" s="130">
        <v>57</v>
      </c>
      <c r="B69" s="75" t="s">
        <v>311</v>
      </c>
      <c r="C69" s="131"/>
      <c r="D69" s="132"/>
    </row>
    <row r="70" spans="1:4" s="62" customFormat="1" ht="47.25" x14ac:dyDescent="0.45">
      <c r="A70" s="130">
        <v>58</v>
      </c>
      <c r="B70" s="140" t="s">
        <v>312</v>
      </c>
      <c r="C70" s="131"/>
      <c r="D70" s="132"/>
    </row>
    <row r="71" spans="1:4" s="62" customFormat="1" ht="47.25" x14ac:dyDescent="0.45">
      <c r="A71" s="130">
        <v>59</v>
      </c>
      <c r="B71" s="140" t="s">
        <v>313</v>
      </c>
      <c r="C71" s="131"/>
      <c r="D71" s="132"/>
    </row>
    <row r="72" spans="1:4" s="62" customFormat="1" ht="31.5" x14ac:dyDescent="0.45">
      <c r="A72" s="130">
        <v>60</v>
      </c>
      <c r="B72" s="140" t="s">
        <v>314</v>
      </c>
      <c r="C72" s="131"/>
      <c r="D72" s="132"/>
    </row>
    <row r="73" spans="1:4" s="62" customFormat="1" ht="47.25" x14ac:dyDescent="0.45">
      <c r="A73" s="130">
        <v>61</v>
      </c>
      <c r="B73" s="75" t="s">
        <v>315</v>
      </c>
      <c r="C73" s="131"/>
      <c r="D73" s="132"/>
    </row>
    <row r="74" spans="1:4" s="62" customFormat="1" ht="63" x14ac:dyDescent="0.45">
      <c r="A74" s="130">
        <v>62</v>
      </c>
      <c r="B74" s="75" t="s">
        <v>316</v>
      </c>
      <c r="C74" s="131"/>
      <c r="D74" s="132"/>
    </row>
    <row r="75" spans="1:4" s="62" customFormat="1" ht="15.75" x14ac:dyDescent="0.45">
      <c r="A75" s="161" t="s">
        <v>113</v>
      </c>
      <c r="B75" s="162"/>
      <c r="C75" s="162"/>
      <c r="D75" s="163"/>
    </row>
    <row r="76" spans="1:4" s="62" customFormat="1" ht="157.5" x14ac:dyDescent="0.45">
      <c r="A76" s="130">
        <v>63</v>
      </c>
      <c r="B76" s="75" t="s">
        <v>317</v>
      </c>
      <c r="C76" s="131"/>
      <c r="D76" s="132"/>
    </row>
    <row r="77" spans="1:4" s="62" customFormat="1" ht="15.75" x14ac:dyDescent="0.45">
      <c r="A77" s="161" t="s">
        <v>160</v>
      </c>
      <c r="B77" s="162"/>
      <c r="C77" s="162"/>
      <c r="D77" s="163"/>
    </row>
    <row r="78" spans="1:4" s="62" customFormat="1" ht="47.25" x14ac:dyDescent="0.45">
      <c r="A78" s="130">
        <v>64</v>
      </c>
      <c r="B78" s="140" t="s">
        <v>318</v>
      </c>
      <c r="C78" s="131"/>
      <c r="D78" s="135"/>
    </row>
    <row r="79" spans="1:4" s="62" customFormat="1" ht="283.5" x14ac:dyDescent="0.45">
      <c r="A79" s="130">
        <v>65</v>
      </c>
      <c r="B79" s="52" t="s">
        <v>391</v>
      </c>
      <c r="C79" s="131"/>
      <c r="D79" s="135"/>
    </row>
    <row r="80" spans="1:4" s="62" customFormat="1" ht="47.25" x14ac:dyDescent="0.45">
      <c r="A80" s="130">
        <v>66</v>
      </c>
      <c r="B80" s="140" t="s">
        <v>319</v>
      </c>
      <c r="C80" s="131"/>
      <c r="D80" s="135"/>
    </row>
    <row r="81" spans="1:4" s="62" customFormat="1" ht="47.25" x14ac:dyDescent="0.45">
      <c r="A81" s="130">
        <v>67</v>
      </c>
      <c r="B81" s="75" t="s">
        <v>320</v>
      </c>
      <c r="C81" s="131"/>
      <c r="D81" s="135"/>
    </row>
    <row r="82" spans="1:4" s="62" customFormat="1" ht="31.5" x14ac:dyDescent="0.45">
      <c r="A82" s="130">
        <v>68</v>
      </c>
      <c r="B82" s="140" t="s">
        <v>321</v>
      </c>
      <c r="C82" s="131"/>
      <c r="D82" s="135"/>
    </row>
    <row r="83" spans="1:4" s="62" customFormat="1" ht="94.5" x14ac:dyDescent="0.45">
      <c r="A83" s="130">
        <v>69</v>
      </c>
      <c r="B83" s="140" t="s">
        <v>322</v>
      </c>
      <c r="C83" s="131"/>
      <c r="D83" s="135"/>
    </row>
    <row r="84" spans="1:4" s="62" customFormat="1" ht="47.25" x14ac:dyDescent="0.45">
      <c r="A84" s="130">
        <v>70</v>
      </c>
      <c r="B84" s="75" t="s">
        <v>323</v>
      </c>
      <c r="C84" s="131"/>
      <c r="D84" s="135"/>
    </row>
    <row r="85" spans="1:4" s="62" customFormat="1" ht="78.75" x14ac:dyDescent="0.45">
      <c r="A85" s="130">
        <v>71</v>
      </c>
      <c r="B85" s="76" t="s">
        <v>161</v>
      </c>
      <c r="C85" s="77"/>
      <c r="D85" s="129" t="s">
        <v>162</v>
      </c>
    </row>
    <row r="86" spans="1:4" s="62" customFormat="1" ht="126" x14ac:dyDescent="0.45">
      <c r="A86" s="130">
        <v>72</v>
      </c>
      <c r="B86" s="76" t="s">
        <v>163</v>
      </c>
      <c r="C86" s="77"/>
      <c r="D86" s="78"/>
    </row>
    <row r="87" spans="1:4" s="62" customFormat="1" ht="94.5" x14ac:dyDescent="0.45">
      <c r="A87" s="130">
        <v>73</v>
      </c>
      <c r="B87" s="76" t="s">
        <v>164</v>
      </c>
      <c r="C87" s="79"/>
      <c r="D87" s="129" t="s">
        <v>165</v>
      </c>
    </row>
    <row r="88" spans="1:4" s="62" customFormat="1" ht="31.5" x14ac:dyDescent="0.45">
      <c r="A88" s="130">
        <v>74</v>
      </c>
      <c r="B88" s="76" t="s">
        <v>166</v>
      </c>
      <c r="C88" s="77"/>
      <c r="D88" s="78"/>
    </row>
    <row r="89" spans="1:4" s="62" customFormat="1" ht="15.75" x14ac:dyDescent="0.45">
      <c r="A89" s="161" t="s">
        <v>167</v>
      </c>
      <c r="B89" s="162"/>
      <c r="C89" s="162"/>
      <c r="D89" s="163"/>
    </row>
    <row r="90" spans="1:4" s="62" customFormat="1" ht="78.75" x14ac:dyDescent="0.45">
      <c r="A90" s="130">
        <v>75</v>
      </c>
      <c r="B90" s="75" t="s">
        <v>324</v>
      </c>
      <c r="C90" s="131"/>
      <c r="D90" s="132"/>
    </row>
    <row r="91" spans="1:4" s="62" customFormat="1" ht="63" x14ac:dyDescent="0.45">
      <c r="A91" s="130">
        <v>76</v>
      </c>
      <c r="B91" s="75" t="s">
        <v>325</v>
      </c>
      <c r="C91" s="131"/>
      <c r="D91" s="132"/>
    </row>
    <row r="92" spans="1:4" s="62" customFormat="1" ht="63" x14ac:dyDescent="0.45">
      <c r="A92" s="130">
        <v>77</v>
      </c>
      <c r="B92" s="75" t="s">
        <v>326</v>
      </c>
      <c r="C92" s="131"/>
      <c r="D92" s="132"/>
    </row>
    <row r="93" spans="1:4" s="62" customFormat="1" ht="47.25" x14ac:dyDescent="0.45">
      <c r="A93" s="130">
        <v>78</v>
      </c>
      <c r="B93" s="75" t="s">
        <v>327</v>
      </c>
      <c r="C93" s="131"/>
      <c r="D93" s="132"/>
    </row>
    <row r="94" spans="1:4" s="62" customFormat="1" ht="141.75" x14ac:dyDescent="0.45">
      <c r="A94" s="130">
        <v>79</v>
      </c>
      <c r="B94" s="113" t="s">
        <v>168</v>
      </c>
      <c r="C94" s="131"/>
      <c r="D94" s="132"/>
    </row>
    <row r="95" spans="1:4" s="62" customFormat="1" ht="31.5" x14ac:dyDescent="0.45">
      <c r="A95" s="130">
        <v>80</v>
      </c>
      <c r="B95" s="75" t="s">
        <v>328</v>
      </c>
      <c r="C95" s="131"/>
      <c r="D95" s="132"/>
    </row>
    <row r="96" spans="1:4" s="62" customFormat="1" ht="47.25" x14ac:dyDescent="0.45">
      <c r="A96" s="130">
        <v>81</v>
      </c>
      <c r="B96" s="75" t="s">
        <v>329</v>
      </c>
      <c r="C96" s="131"/>
      <c r="D96" s="132"/>
    </row>
    <row r="97" spans="1:4" s="62" customFormat="1" ht="78.75" x14ac:dyDescent="0.45">
      <c r="A97" s="130">
        <v>82</v>
      </c>
      <c r="B97" s="75" t="s">
        <v>330</v>
      </c>
      <c r="C97" s="131"/>
      <c r="D97" s="132"/>
    </row>
    <row r="98" spans="1:4" s="62" customFormat="1" ht="63" x14ac:dyDescent="0.45">
      <c r="A98" s="130">
        <v>83</v>
      </c>
      <c r="B98" s="75" t="s">
        <v>331</v>
      </c>
      <c r="C98" s="131"/>
      <c r="D98" s="132"/>
    </row>
    <row r="99" spans="1:4" s="62" customFormat="1" ht="78.75" x14ac:dyDescent="0.45">
      <c r="A99" s="130">
        <v>84</v>
      </c>
      <c r="B99" s="81" t="s">
        <v>169</v>
      </c>
      <c r="C99" s="144"/>
      <c r="D99" s="145"/>
    </row>
    <row r="100" spans="1:4" s="62" customFormat="1" ht="15.75" x14ac:dyDescent="0.45">
      <c r="A100" s="170" t="s">
        <v>141</v>
      </c>
      <c r="B100" s="171"/>
      <c r="C100" s="171"/>
      <c r="D100" s="172"/>
    </row>
    <row r="101" spans="1:4" s="62" customFormat="1" ht="15.75" x14ac:dyDescent="0.45">
      <c r="A101" s="161" t="s">
        <v>142</v>
      </c>
      <c r="B101" s="162"/>
      <c r="C101" s="162"/>
      <c r="D101" s="163"/>
    </row>
    <row r="102" spans="1:4" s="62" customFormat="1" ht="189" x14ac:dyDescent="0.45">
      <c r="A102" s="130">
        <v>85</v>
      </c>
      <c r="B102" s="72" t="s">
        <v>332</v>
      </c>
      <c r="C102" s="131"/>
      <c r="D102" s="135"/>
    </row>
    <row r="103" spans="1:4" s="62" customFormat="1" ht="63" x14ac:dyDescent="0.45">
      <c r="A103" s="130">
        <f>+A102+1</f>
        <v>86</v>
      </c>
      <c r="B103" s="72" t="s">
        <v>333</v>
      </c>
      <c r="C103" s="131"/>
      <c r="D103" s="135"/>
    </row>
    <row r="104" spans="1:4" s="62" customFormat="1" ht="63" x14ac:dyDescent="0.45">
      <c r="A104" s="130">
        <f t="shared" ref="A104:A116" si="0">+A103+1</f>
        <v>87</v>
      </c>
      <c r="B104" s="72" t="s">
        <v>334</v>
      </c>
      <c r="C104" s="131"/>
      <c r="D104" s="135"/>
    </row>
    <row r="105" spans="1:4" s="62" customFormat="1" ht="78.75" x14ac:dyDescent="0.45">
      <c r="A105" s="130">
        <f t="shared" si="0"/>
        <v>88</v>
      </c>
      <c r="B105" s="72" t="s">
        <v>335</v>
      </c>
      <c r="C105" s="131"/>
      <c r="D105" s="135"/>
    </row>
    <row r="106" spans="1:4" s="62" customFormat="1" ht="31.5" x14ac:dyDescent="0.45">
      <c r="A106" s="130">
        <f t="shared" si="0"/>
        <v>89</v>
      </c>
      <c r="B106" s="72" t="s">
        <v>336</v>
      </c>
      <c r="C106" s="131"/>
      <c r="D106" s="135"/>
    </row>
    <row r="107" spans="1:4" s="62" customFormat="1" ht="47.25" x14ac:dyDescent="0.45">
      <c r="A107" s="130">
        <f t="shared" si="0"/>
        <v>90</v>
      </c>
      <c r="B107" s="72" t="s">
        <v>337</v>
      </c>
      <c r="C107" s="131"/>
      <c r="D107" s="135"/>
    </row>
    <row r="108" spans="1:4" s="62" customFormat="1" ht="63" x14ac:dyDescent="0.45">
      <c r="A108" s="130">
        <f t="shared" si="0"/>
        <v>91</v>
      </c>
      <c r="B108" s="72" t="s">
        <v>338</v>
      </c>
      <c r="C108" s="131"/>
      <c r="D108" s="135"/>
    </row>
    <row r="109" spans="1:4" s="62" customFormat="1" ht="110.25" x14ac:dyDescent="0.45">
      <c r="A109" s="130">
        <f t="shared" si="0"/>
        <v>92</v>
      </c>
      <c r="B109" s="72" t="s">
        <v>339</v>
      </c>
      <c r="C109" s="131"/>
      <c r="D109" s="135"/>
    </row>
    <row r="110" spans="1:4" s="62" customFormat="1" ht="126" x14ac:dyDescent="0.45">
      <c r="A110" s="130">
        <f t="shared" si="0"/>
        <v>93</v>
      </c>
      <c r="B110" s="72" t="s">
        <v>340</v>
      </c>
      <c r="C110" s="131"/>
      <c r="D110" s="135"/>
    </row>
    <row r="111" spans="1:4" s="62" customFormat="1" ht="330.75" x14ac:dyDescent="0.45">
      <c r="A111" s="130">
        <f t="shared" si="0"/>
        <v>94</v>
      </c>
      <c r="B111" s="52" t="s">
        <v>392</v>
      </c>
      <c r="C111" s="131"/>
      <c r="D111" s="135"/>
    </row>
    <row r="112" spans="1:4" s="62" customFormat="1" ht="47.25" x14ac:dyDescent="0.45">
      <c r="A112" s="130">
        <f t="shared" si="0"/>
        <v>95</v>
      </c>
      <c r="B112" s="72" t="s">
        <v>341</v>
      </c>
      <c r="C112" s="131"/>
      <c r="D112" s="135"/>
    </row>
    <row r="113" spans="1:4" s="62" customFormat="1" ht="94.5" x14ac:dyDescent="0.45">
      <c r="A113" s="130">
        <f t="shared" si="0"/>
        <v>96</v>
      </c>
      <c r="B113" s="72" t="s">
        <v>342</v>
      </c>
      <c r="C113" s="131"/>
      <c r="D113" s="135"/>
    </row>
    <row r="114" spans="1:4" s="62" customFormat="1" ht="78.75" x14ac:dyDescent="0.45">
      <c r="A114" s="130">
        <f t="shared" si="0"/>
        <v>97</v>
      </c>
      <c r="B114" s="72" t="s">
        <v>343</v>
      </c>
      <c r="C114" s="131"/>
      <c r="D114" s="135"/>
    </row>
    <row r="115" spans="1:4" s="62" customFormat="1" ht="63" x14ac:dyDescent="0.45">
      <c r="A115" s="130">
        <f t="shared" si="0"/>
        <v>98</v>
      </c>
      <c r="B115" s="72" t="s">
        <v>344</v>
      </c>
      <c r="C115" s="131"/>
      <c r="D115" s="135"/>
    </row>
    <row r="116" spans="1:4" s="62" customFormat="1" ht="94.5" x14ac:dyDescent="0.45">
      <c r="A116" s="130">
        <f t="shared" si="0"/>
        <v>99</v>
      </c>
      <c r="B116" s="146" t="s">
        <v>345</v>
      </c>
      <c r="C116" s="131"/>
      <c r="D116" s="135"/>
    </row>
    <row r="117" spans="1:4" s="62" customFormat="1" ht="15.75" x14ac:dyDescent="0.45">
      <c r="A117" s="173" t="s">
        <v>143</v>
      </c>
      <c r="B117" s="173"/>
      <c r="C117" s="173"/>
      <c r="D117" s="173"/>
    </row>
    <row r="118" spans="1:4" s="62" customFormat="1" ht="157.5" x14ac:dyDescent="0.45">
      <c r="A118" s="130">
        <v>100</v>
      </c>
      <c r="B118" s="72" t="s">
        <v>346</v>
      </c>
      <c r="C118" s="131"/>
      <c r="D118" s="135"/>
    </row>
    <row r="119" spans="1:4" s="62" customFormat="1" ht="47.25" x14ac:dyDescent="0.45">
      <c r="A119" s="130">
        <f>+A118+1</f>
        <v>101</v>
      </c>
      <c r="B119" s="72" t="s">
        <v>347</v>
      </c>
      <c r="C119" s="131"/>
      <c r="D119" s="135"/>
    </row>
    <row r="120" spans="1:4" s="62" customFormat="1" ht="63" x14ac:dyDescent="0.45">
      <c r="A120" s="130">
        <f t="shared" ref="A120:A131" si="1">+A119+1</f>
        <v>102</v>
      </c>
      <c r="B120" s="72" t="s">
        <v>348</v>
      </c>
      <c r="C120" s="131"/>
      <c r="D120" s="135"/>
    </row>
    <row r="121" spans="1:4" s="62" customFormat="1" ht="63" x14ac:dyDescent="0.45">
      <c r="A121" s="130">
        <f t="shared" si="1"/>
        <v>103</v>
      </c>
      <c r="B121" s="72" t="s">
        <v>349</v>
      </c>
      <c r="C121" s="131"/>
      <c r="D121" s="135"/>
    </row>
    <row r="122" spans="1:4" s="62" customFormat="1" ht="63" x14ac:dyDescent="0.45">
      <c r="A122" s="130">
        <f t="shared" si="1"/>
        <v>104</v>
      </c>
      <c r="B122" s="72" t="s">
        <v>350</v>
      </c>
      <c r="C122" s="131"/>
      <c r="D122" s="147"/>
    </row>
    <row r="123" spans="1:4" s="62" customFormat="1" ht="110.25" x14ac:dyDescent="0.45">
      <c r="A123" s="130">
        <f t="shared" si="1"/>
        <v>105</v>
      </c>
      <c r="B123" s="72" t="s">
        <v>351</v>
      </c>
      <c r="C123" s="131"/>
      <c r="D123" s="135"/>
    </row>
    <row r="124" spans="1:4" s="62" customFormat="1" ht="78.75" x14ac:dyDescent="0.45">
      <c r="A124" s="130">
        <f t="shared" si="1"/>
        <v>106</v>
      </c>
      <c r="B124" s="72" t="s">
        <v>352</v>
      </c>
      <c r="C124" s="131"/>
      <c r="D124" s="135"/>
    </row>
    <row r="125" spans="1:4" s="62" customFormat="1" ht="78.75" x14ac:dyDescent="0.45">
      <c r="A125" s="130">
        <f t="shared" si="1"/>
        <v>107</v>
      </c>
      <c r="B125" s="72" t="s">
        <v>114</v>
      </c>
      <c r="C125" s="131"/>
      <c r="D125" s="135"/>
    </row>
    <row r="126" spans="1:4" s="62" customFormat="1" ht="110.25" x14ac:dyDescent="0.45">
      <c r="A126" s="130">
        <f t="shared" si="1"/>
        <v>108</v>
      </c>
      <c r="B126" s="72" t="s">
        <v>115</v>
      </c>
      <c r="C126" s="131"/>
      <c r="D126" s="135"/>
    </row>
    <row r="127" spans="1:4" s="62" customFormat="1" ht="126" x14ac:dyDescent="0.45">
      <c r="A127" s="130">
        <f t="shared" si="1"/>
        <v>109</v>
      </c>
      <c r="B127" s="72" t="s">
        <v>116</v>
      </c>
      <c r="C127" s="131"/>
      <c r="D127" s="135"/>
    </row>
    <row r="128" spans="1:4" s="62" customFormat="1" ht="78.75" x14ac:dyDescent="0.45">
      <c r="A128" s="130">
        <f t="shared" si="1"/>
        <v>110</v>
      </c>
      <c r="B128" s="72" t="s">
        <v>117</v>
      </c>
      <c r="C128" s="131"/>
      <c r="D128" s="135"/>
    </row>
    <row r="129" spans="1:4" s="62" customFormat="1" ht="126" x14ac:dyDescent="0.45">
      <c r="A129" s="130">
        <f t="shared" si="1"/>
        <v>111</v>
      </c>
      <c r="B129" s="72" t="s">
        <v>118</v>
      </c>
      <c r="C129" s="131"/>
      <c r="D129" s="135"/>
    </row>
    <row r="130" spans="1:4" s="62" customFormat="1" ht="110.25" x14ac:dyDescent="0.45">
      <c r="A130" s="130">
        <f t="shared" si="1"/>
        <v>112</v>
      </c>
      <c r="B130" s="72" t="s">
        <v>119</v>
      </c>
      <c r="C130" s="131"/>
      <c r="D130" s="135"/>
    </row>
    <row r="131" spans="1:4" s="62" customFormat="1" ht="110.25" x14ac:dyDescent="0.45">
      <c r="A131" s="130">
        <f t="shared" si="1"/>
        <v>113</v>
      </c>
      <c r="B131" s="146" t="s">
        <v>120</v>
      </c>
      <c r="C131" s="131"/>
      <c r="D131" s="135"/>
    </row>
    <row r="132" spans="1:4" s="62" customFormat="1" ht="15.75" x14ac:dyDescent="0.45">
      <c r="A132" s="173" t="s">
        <v>144</v>
      </c>
      <c r="B132" s="173"/>
      <c r="C132" s="173"/>
      <c r="D132" s="173"/>
    </row>
    <row r="133" spans="1:4" s="62" customFormat="1" ht="94.5" x14ac:dyDescent="0.45">
      <c r="A133" s="130">
        <v>114</v>
      </c>
      <c r="B133" s="72" t="s">
        <v>121</v>
      </c>
      <c r="C133" s="131"/>
      <c r="D133" s="135"/>
    </row>
    <row r="134" spans="1:4" s="62" customFormat="1" ht="315" x14ac:dyDescent="0.45">
      <c r="A134" s="130">
        <f>+A133+1</f>
        <v>115</v>
      </c>
      <c r="B134" s="52" t="s">
        <v>393</v>
      </c>
      <c r="C134" s="131"/>
      <c r="D134" s="135"/>
    </row>
    <row r="135" spans="1:4" s="62" customFormat="1" ht="126" x14ac:dyDescent="0.45">
      <c r="A135" s="130">
        <f t="shared" ref="A135:A149" si="2">+A134+1</f>
        <v>116</v>
      </c>
      <c r="B135" s="72" t="s">
        <v>122</v>
      </c>
      <c r="C135" s="131"/>
      <c r="D135" s="135"/>
    </row>
    <row r="136" spans="1:4" s="62" customFormat="1" ht="141.75" x14ac:dyDescent="0.45">
      <c r="A136" s="130">
        <f t="shared" si="2"/>
        <v>117</v>
      </c>
      <c r="B136" s="72" t="s">
        <v>123</v>
      </c>
      <c r="C136" s="131"/>
      <c r="D136" s="135"/>
    </row>
    <row r="137" spans="1:4" s="62" customFormat="1" ht="94.5" x14ac:dyDescent="0.45">
      <c r="A137" s="130">
        <f t="shared" si="2"/>
        <v>118</v>
      </c>
      <c r="B137" s="72" t="s">
        <v>124</v>
      </c>
      <c r="C137" s="131"/>
      <c r="D137" s="135"/>
    </row>
    <row r="138" spans="1:4" s="62" customFormat="1" ht="31.5" x14ac:dyDescent="0.45">
      <c r="A138" s="130">
        <f t="shared" si="2"/>
        <v>119</v>
      </c>
      <c r="B138" s="72" t="s">
        <v>125</v>
      </c>
      <c r="C138" s="131"/>
      <c r="D138" s="135"/>
    </row>
    <row r="139" spans="1:4" s="62" customFormat="1" ht="31.5" x14ac:dyDescent="0.45">
      <c r="A139" s="130">
        <f t="shared" si="2"/>
        <v>120</v>
      </c>
      <c r="B139" s="72" t="s">
        <v>126</v>
      </c>
      <c r="C139" s="131"/>
      <c r="D139" s="135"/>
    </row>
    <row r="140" spans="1:4" s="62" customFormat="1" ht="47.25" x14ac:dyDescent="0.45">
      <c r="A140" s="130">
        <f t="shared" si="2"/>
        <v>121</v>
      </c>
      <c r="B140" s="72" t="s">
        <v>127</v>
      </c>
      <c r="C140" s="131"/>
      <c r="D140" s="135"/>
    </row>
    <row r="141" spans="1:4" s="62" customFormat="1" ht="47.25" x14ac:dyDescent="0.45">
      <c r="A141" s="130">
        <f t="shared" si="2"/>
        <v>122</v>
      </c>
      <c r="B141" s="72" t="s">
        <v>128</v>
      </c>
      <c r="C141" s="131"/>
      <c r="D141" s="135"/>
    </row>
    <row r="142" spans="1:4" s="62" customFormat="1" ht="63" x14ac:dyDescent="0.45">
      <c r="A142" s="130">
        <f t="shared" si="2"/>
        <v>123</v>
      </c>
      <c r="B142" s="72" t="s">
        <v>129</v>
      </c>
      <c r="C142" s="131"/>
      <c r="D142" s="135"/>
    </row>
    <row r="143" spans="1:4" s="62" customFormat="1" ht="94.5" x14ac:dyDescent="0.45">
      <c r="A143" s="130">
        <f t="shared" si="2"/>
        <v>124</v>
      </c>
      <c r="B143" s="72" t="s">
        <v>130</v>
      </c>
      <c r="C143" s="131"/>
      <c r="D143" s="135"/>
    </row>
    <row r="144" spans="1:4" s="62" customFormat="1" ht="157.5" x14ac:dyDescent="0.45">
      <c r="A144" s="130">
        <f t="shared" si="2"/>
        <v>125</v>
      </c>
      <c r="B144" s="72" t="s">
        <v>131</v>
      </c>
      <c r="C144" s="131"/>
      <c r="D144" s="135"/>
    </row>
    <row r="145" spans="1:4" s="62" customFormat="1" ht="47.25" x14ac:dyDescent="0.45">
      <c r="A145" s="130">
        <f t="shared" si="2"/>
        <v>126</v>
      </c>
      <c r="B145" s="72" t="s">
        <v>132</v>
      </c>
      <c r="C145" s="131"/>
      <c r="D145" s="135"/>
    </row>
    <row r="146" spans="1:4" s="62" customFormat="1" ht="47.25" x14ac:dyDescent="0.45">
      <c r="A146" s="130">
        <f t="shared" si="2"/>
        <v>127</v>
      </c>
      <c r="B146" s="72" t="s">
        <v>133</v>
      </c>
      <c r="C146" s="131"/>
      <c r="D146" s="135"/>
    </row>
    <row r="147" spans="1:4" s="62" customFormat="1" ht="31.5" x14ac:dyDescent="0.45">
      <c r="A147" s="130">
        <f t="shared" si="2"/>
        <v>128</v>
      </c>
      <c r="B147" s="72" t="s">
        <v>134</v>
      </c>
      <c r="C147" s="131"/>
      <c r="D147" s="135"/>
    </row>
    <row r="148" spans="1:4" s="62" customFormat="1" ht="31.5" x14ac:dyDescent="0.45">
      <c r="A148" s="130">
        <f t="shared" si="2"/>
        <v>129</v>
      </c>
      <c r="B148" s="72" t="s">
        <v>135</v>
      </c>
      <c r="C148" s="131"/>
      <c r="D148" s="135"/>
    </row>
    <row r="149" spans="1:4" s="62" customFormat="1" ht="126" x14ac:dyDescent="0.45">
      <c r="A149" s="130">
        <f t="shared" si="2"/>
        <v>130</v>
      </c>
      <c r="B149" s="146" t="s">
        <v>136</v>
      </c>
      <c r="C149" s="131"/>
      <c r="D149" s="135"/>
    </row>
    <row r="150" spans="1:4" s="62" customFormat="1" ht="15.75" x14ac:dyDescent="0.45">
      <c r="A150" s="174" t="s">
        <v>145</v>
      </c>
      <c r="B150" s="174"/>
      <c r="C150" s="174"/>
      <c r="D150" s="174"/>
    </row>
    <row r="151" spans="1:4" s="62" customFormat="1" ht="94.5" x14ac:dyDescent="0.45">
      <c r="A151" s="130">
        <v>131</v>
      </c>
      <c r="B151" s="72" t="s">
        <v>112</v>
      </c>
      <c r="C151" s="131"/>
      <c r="D151" s="135"/>
    </row>
    <row r="152" spans="1:4" s="62" customFormat="1" ht="78.75" x14ac:dyDescent="0.45">
      <c r="A152" s="130">
        <f>+A151+1</f>
        <v>132</v>
      </c>
      <c r="B152" s="72" t="s">
        <v>137</v>
      </c>
      <c r="C152" s="131"/>
      <c r="D152" s="135"/>
    </row>
    <row r="153" spans="1:4" s="62" customFormat="1" ht="47.25" x14ac:dyDescent="0.45">
      <c r="A153" s="130">
        <f t="shared" ref="A153:A156" si="3">+A152+1</f>
        <v>133</v>
      </c>
      <c r="B153" s="72" t="s">
        <v>353</v>
      </c>
      <c r="C153" s="131"/>
      <c r="D153" s="135"/>
    </row>
    <row r="154" spans="1:4" s="62" customFormat="1" ht="47.25" x14ac:dyDescent="0.45">
      <c r="A154" s="130">
        <f t="shared" si="3"/>
        <v>134</v>
      </c>
      <c r="B154" s="72" t="s">
        <v>354</v>
      </c>
      <c r="C154" s="131"/>
      <c r="D154" s="135"/>
    </row>
    <row r="155" spans="1:4" s="62" customFormat="1" ht="141.75" x14ac:dyDescent="0.45">
      <c r="A155" s="130">
        <f t="shared" si="3"/>
        <v>135</v>
      </c>
      <c r="B155" s="72" t="s">
        <v>355</v>
      </c>
      <c r="C155" s="131"/>
      <c r="D155" s="135"/>
    </row>
    <row r="156" spans="1:4" s="62" customFormat="1" ht="47.25" x14ac:dyDescent="0.45">
      <c r="A156" s="130">
        <f t="shared" si="3"/>
        <v>136</v>
      </c>
      <c r="B156" s="72" t="s">
        <v>356</v>
      </c>
      <c r="C156" s="131"/>
      <c r="D156" s="135"/>
    </row>
    <row r="157" spans="1:4" s="62" customFormat="1" ht="15.75" x14ac:dyDescent="0.45">
      <c r="A157" s="161" t="s">
        <v>146</v>
      </c>
      <c r="B157" s="162"/>
      <c r="C157" s="162"/>
      <c r="D157" s="163"/>
    </row>
    <row r="158" spans="1:4" s="62" customFormat="1" ht="110.25" x14ac:dyDescent="0.45">
      <c r="A158" s="130">
        <v>137</v>
      </c>
      <c r="B158" s="75" t="s">
        <v>357</v>
      </c>
      <c r="C158" s="131"/>
      <c r="D158" s="132"/>
    </row>
    <row r="159" spans="1:4" s="62" customFormat="1" ht="63" x14ac:dyDescent="0.45">
      <c r="A159" s="130">
        <v>138</v>
      </c>
      <c r="B159" s="75" t="s">
        <v>358</v>
      </c>
      <c r="C159" s="131"/>
      <c r="D159" s="132"/>
    </row>
    <row r="160" spans="1:4" s="62" customFormat="1" ht="15.75" x14ac:dyDescent="0.45">
      <c r="A160" s="161" t="s">
        <v>147</v>
      </c>
      <c r="B160" s="162"/>
      <c r="C160" s="162"/>
      <c r="D160" s="163"/>
    </row>
    <row r="161" spans="1:4" s="62" customFormat="1" ht="94.5" x14ac:dyDescent="0.45">
      <c r="A161" s="130">
        <v>139</v>
      </c>
      <c r="B161" s="75" t="s">
        <v>359</v>
      </c>
      <c r="C161" s="131"/>
      <c r="D161" s="148" t="s">
        <v>258</v>
      </c>
    </row>
    <row r="162" spans="1:4" s="62" customFormat="1" ht="47.25" x14ac:dyDescent="0.45">
      <c r="A162" s="130">
        <f>+A161+1</f>
        <v>140</v>
      </c>
      <c r="B162" s="75" t="s">
        <v>360</v>
      </c>
      <c r="C162" s="131"/>
      <c r="D162" s="132"/>
    </row>
    <row r="163" spans="1:4" s="62" customFormat="1" ht="47.25" x14ac:dyDescent="0.45">
      <c r="A163" s="130">
        <f t="shared" ref="A163:A176" si="4">+A162+1</f>
        <v>141</v>
      </c>
      <c r="B163" s="75" t="s">
        <v>361</v>
      </c>
      <c r="C163" s="131"/>
      <c r="D163" s="132"/>
    </row>
    <row r="164" spans="1:4" s="62" customFormat="1" ht="63" x14ac:dyDescent="0.45">
      <c r="A164" s="130">
        <f t="shared" si="4"/>
        <v>142</v>
      </c>
      <c r="B164" s="137" t="s">
        <v>362</v>
      </c>
      <c r="C164" s="131"/>
      <c r="D164" s="132"/>
    </row>
    <row r="165" spans="1:4" s="62" customFormat="1" ht="63" x14ac:dyDescent="0.45">
      <c r="A165" s="130">
        <f t="shared" si="4"/>
        <v>143</v>
      </c>
      <c r="B165" s="72" t="s">
        <v>363</v>
      </c>
      <c r="C165" s="131"/>
      <c r="D165" s="135"/>
    </row>
    <row r="166" spans="1:4" s="62" customFormat="1" ht="47.25" x14ac:dyDescent="0.45">
      <c r="A166" s="130">
        <f t="shared" si="4"/>
        <v>144</v>
      </c>
      <c r="B166" s="72" t="s">
        <v>364</v>
      </c>
      <c r="C166" s="131"/>
      <c r="D166" s="135"/>
    </row>
    <row r="167" spans="1:4" s="62" customFormat="1" ht="47.25" x14ac:dyDescent="0.45">
      <c r="A167" s="130">
        <f t="shared" si="4"/>
        <v>145</v>
      </c>
      <c r="B167" s="72" t="s">
        <v>138</v>
      </c>
      <c r="C167" s="131"/>
      <c r="D167" s="135"/>
    </row>
    <row r="168" spans="1:4" s="62" customFormat="1" ht="157.5" x14ac:dyDescent="0.45">
      <c r="A168" s="130">
        <f t="shared" si="4"/>
        <v>146</v>
      </c>
      <c r="B168" s="72" t="s">
        <v>365</v>
      </c>
      <c r="C168" s="131"/>
      <c r="D168" s="135"/>
    </row>
    <row r="169" spans="1:4" s="62" customFormat="1" ht="63" x14ac:dyDescent="0.45">
      <c r="A169" s="130">
        <f t="shared" si="4"/>
        <v>147</v>
      </c>
      <c r="B169" s="72" t="s">
        <v>366</v>
      </c>
      <c r="C169" s="131"/>
      <c r="D169" s="135"/>
    </row>
    <row r="170" spans="1:4" s="62" customFormat="1" ht="63" x14ac:dyDescent="0.45">
      <c r="A170" s="130">
        <f t="shared" si="4"/>
        <v>148</v>
      </c>
      <c r="B170" s="72" t="s">
        <v>367</v>
      </c>
      <c r="C170" s="131"/>
      <c r="D170" s="135"/>
    </row>
    <row r="171" spans="1:4" s="62" customFormat="1" ht="141.75" x14ac:dyDescent="0.45">
      <c r="A171" s="130">
        <f t="shared" si="4"/>
        <v>149</v>
      </c>
      <c r="B171" s="72" t="s">
        <v>368</v>
      </c>
      <c r="C171" s="131"/>
      <c r="D171" s="135"/>
    </row>
    <row r="172" spans="1:4" s="62" customFormat="1" ht="63" x14ac:dyDescent="0.45">
      <c r="A172" s="130">
        <f t="shared" si="4"/>
        <v>150</v>
      </c>
      <c r="B172" s="72" t="s">
        <v>369</v>
      </c>
      <c r="C172" s="131"/>
      <c r="D172" s="135"/>
    </row>
    <row r="173" spans="1:4" s="62" customFormat="1" ht="94.5" x14ac:dyDescent="0.45">
      <c r="A173" s="130">
        <f t="shared" si="4"/>
        <v>151</v>
      </c>
      <c r="B173" s="72" t="s">
        <v>370</v>
      </c>
      <c r="C173" s="131"/>
      <c r="D173" s="135"/>
    </row>
    <row r="174" spans="1:4" s="62" customFormat="1" ht="126" x14ac:dyDescent="0.45">
      <c r="A174" s="130">
        <f t="shared" si="4"/>
        <v>152</v>
      </c>
      <c r="B174" s="72" t="s">
        <v>371</v>
      </c>
      <c r="C174" s="131"/>
      <c r="D174" s="135"/>
    </row>
    <row r="175" spans="1:4" s="62" customFormat="1" ht="47.25" x14ac:dyDescent="0.45">
      <c r="A175" s="130">
        <f t="shared" si="4"/>
        <v>153</v>
      </c>
      <c r="B175" s="72" t="s">
        <v>372</v>
      </c>
      <c r="C175" s="131"/>
      <c r="D175" s="135"/>
    </row>
    <row r="176" spans="1:4" s="62" customFormat="1" ht="110.25" x14ac:dyDescent="0.45">
      <c r="A176" s="130">
        <f t="shared" si="4"/>
        <v>154</v>
      </c>
      <c r="B176" s="72" t="s">
        <v>139</v>
      </c>
      <c r="C176" s="131"/>
      <c r="D176" s="135"/>
    </row>
    <row r="177" spans="1:4" s="62" customFormat="1" ht="15.75" x14ac:dyDescent="0.45">
      <c r="A177" s="170" t="s">
        <v>148</v>
      </c>
      <c r="B177" s="171"/>
      <c r="C177" s="171"/>
      <c r="D177" s="172"/>
    </row>
    <row r="178" spans="1:4" s="62" customFormat="1" ht="63" x14ac:dyDescent="0.45">
      <c r="A178" s="130">
        <v>155</v>
      </c>
      <c r="B178" s="75" t="s">
        <v>104</v>
      </c>
      <c r="C178" s="131"/>
      <c r="D178" s="132"/>
    </row>
    <row r="179" spans="1:4" s="62" customFormat="1" ht="47.25" x14ac:dyDescent="0.45">
      <c r="A179" s="130">
        <f>+A178+1</f>
        <v>156</v>
      </c>
      <c r="B179" s="75" t="s">
        <v>105</v>
      </c>
      <c r="C179" s="131"/>
      <c r="D179" s="132"/>
    </row>
    <row r="180" spans="1:4" s="62" customFormat="1" ht="63" x14ac:dyDescent="0.45">
      <c r="A180" s="130">
        <f t="shared" ref="A180:A184" si="5">+A179+1</f>
        <v>157</v>
      </c>
      <c r="B180" s="72" t="s">
        <v>373</v>
      </c>
      <c r="C180" s="131"/>
      <c r="D180" s="132"/>
    </row>
    <row r="181" spans="1:4" s="62" customFormat="1" ht="78.75" x14ac:dyDescent="0.45">
      <c r="A181" s="130">
        <f t="shared" si="5"/>
        <v>158</v>
      </c>
      <c r="B181" s="72" t="s">
        <v>374</v>
      </c>
      <c r="C181" s="131"/>
      <c r="D181" s="132"/>
    </row>
    <row r="182" spans="1:4" s="62" customFormat="1" ht="94.5" x14ac:dyDescent="0.45">
      <c r="A182" s="130">
        <f t="shared" si="5"/>
        <v>159</v>
      </c>
      <c r="B182" s="72" t="s">
        <v>375</v>
      </c>
      <c r="C182" s="131"/>
      <c r="D182" s="135"/>
    </row>
    <row r="183" spans="1:4" s="62" customFormat="1" ht="31.5" x14ac:dyDescent="0.45">
      <c r="A183" s="130">
        <f t="shared" si="5"/>
        <v>160</v>
      </c>
      <c r="B183" s="72" t="s">
        <v>376</v>
      </c>
      <c r="C183" s="131"/>
      <c r="D183" s="135"/>
    </row>
    <row r="184" spans="1:4" s="62" customFormat="1" ht="47.25" x14ac:dyDescent="0.45">
      <c r="A184" s="130">
        <f t="shared" si="5"/>
        <v>161</v>
      </c>
      <c r="B184" s="72" t="s">
        <v>377</v>
      </c>
      <c r="C184" s="131"/>
      <c r="D184" s="135"/>
    </row>
    <row r="185" spans="1:4" s="62" customFormat="1" ht="15.75" x14ac:dyDescent="0.45">
      <c r="A185" s="170" t="s">
        <v>149</v>
      </c>
      <c r="B185" s="171"/>
      <c r="C185" s="171"/>
      <c r="D185" s="172"/>
    </row>
    <row r="186" spans="1:4" s="62" customFormat="1" ht="94.5" x14ac:dyDescent="0.45">
      <c r="A186" s="95">
        <v>162</v>
      </c>
      <c r="B186" s="72" t="s">
        <v>378</v>
      </c>
      <c r="C186" s="131"/>
      <c r="D186" s="132"/>
    </row>
    <row r="187" spans="1:4" s="62" customFormat="1" ht="47.25" x14ac:dyDescent="0.45">
      <c r="A187" s="130">
        <f>+A186+1</f>
        <v>163</v>
      </c>
      <c r="B187" s="72" t="s">
        <v>379</v>
      </c>
      <c r="C187" s="131"/>
      <c r="D187" s="135"/>
    </row>
    <row r="188" spans="1:4" s="62" customFormat="1" ht="47.25" x14ac:dyDescent="0.45">
      <c r="A188" s="130">
        <f t="shared" ref="A188:A190" si="6">+A187+1</f>
        <v>164</v>
      </c>
      <c r="B188" s="75" t="s">
        <v>380</v>
      </c>
      <c r="C188" s="131"/>
      <c r="D188" s="132"/>
    </row>
    <row r="189" spans="1:4" s="62" customFormat="1" ht="94.5" x14ac:dyDescent="0.45">
      <c r="A189" s="130">
        <f t="shared" si="6"/>
        <v>165</v>
      </c>
      <c r="B189" s="149" t="s">
        <v>381</v>
      </c>
      <c r="C189" s="131"/>
      <c r="D189" s="132"/>
    </row>
    <row r="190" spans="1:4" s="62" customFormat="1" ht="31.5" x14ac:dyDescent="0.45">
      <c r="A190" s="130">
        <f t="shared" si="6"/>
        <v>166</v>
      </c>
      <c r="B190" s="72" t="s">
        <v>382</v>
      </c>
      <c r="C190" s="150"/>
      <c r="D190" s="151"/>
    </row>
    <row r="191" spans="1:4" s="62" customFormat="1" ht="15.75" x14ac:dyDescent="0.45">
      <c r="A191" s="161" t="s">
        <v>170</v>
      </c>
      <c r="B191" s="162"/>
      <c r="C191" s="162"/>
      <c r="D191" s="163"/>
    </row>
    <row r="192" spans="1:4" s="62" customFormat="1" ht="94.5" x14ac:dyDescent="0.45">
      <c r="A192" s="152">
        <v>167</v>
      </c>
      <c r="B192" s="72" t="s">
        <v>247</v>
      </c>
      <c r="C192" s="153"/>
      <c r="D192" s="154"/>
    </row>
    <row r="193" spans="1:4" s="62" customFormat="1" ht="157.5" x14ac:dyDescent="0.45">
      <c r="A193" s="152">
        <f>+A192+1</f>
        <v>168</v>
      </c>
      <c r="B193" s="72" t="s">
        <v>248</v>
      </c>
      <c r="C193" s="153"/>
      <c r="D193" s="154"/>
    </row>
    <row r="194" spans="1:4" s="62" customFormat="1" ht="78.75" x14ac:dyDescent="0.45">
      <c r="A194" s="152">
        <f t="shared" ref="A194:A200" si="7">+A193+1</f>
        <v>169</v>
      </c>
      <c r="B194" s="72" t="s">
        <v>249</v>
      </c>
      <c r="C194" s="153"/>
      <c r="D194" s="154"/>
    </row>
    <row r="195" spans="1:4" s="62" customFormat="1" ht="126" x14ac:dyDescent="0.45">
      <c r="A195" s="152">
        <f t="shared" si="7"/>
        <v>170</v>
      </c>
      <c r="B195" s="72" t="s">
        <v>250</v>
      </c>
      <c r="C195" s="155"/>
      <c r="D195" s="53"/>
    </row>
    <row r="196" spans="1:4" s="62" customFormat="1" ht="94.5" x14ac:dyDescent="0.45">
      <c r="A196" s="152">
        <f t="shared" si="7"/>
        <v>171</v>
      </c>
      <c r="B196" s="72" t="s">
        <v>251</v>
      </c>
      <c r="C196" s="155"/>
      <c r="D196" s="156"/>
    </row>
    <row r="197" spans="1:4" s="62" customFormat="1" ht="126" x14ac:dyDescent="0.45">
      <c r="A197" s="152">
        <f t="shared" si="7"/>
        <v>172</v>
      </c>
      <c r="B197" s="72" t="s">
        <v>252</v>
      </c>
      <c r="C197" s="154"/>
      <c r="D197" s="157"/>
    </row>
    <row r="198" spans="1:4" s="62" customFormat="1" ht="110.25" x14ac:dyDescent="0.45">
      <c r="A198" s="152">
        <f t="shared" si="7"/>
        <v>173</v>
      </c>
      <c r="B198" s="72" t="s">
        <v>253</v>
      </c>
      <c r="C198" s="154"/>
      <c r="D198" s="157"/>
    </row>
    <row r="199" spans="1:4" s="62" customFormat="1" ht="378" x14ac:dyDescent="0.45">
      <c r="A199" s="152">
        <f t="shared" si="7"/>
        <v>174</v>
      </c>
      <c r="B199" s="72" t="s">
        <v>254</v>
      </c>
      <c r="C199" s="154"/>
      <c r="D199" s="157"/>
    </row>
    <row r="200" spans="1:4" s="62" customFormat="1" ht="236.25" x14ac:dyDescent="0.45">
      <c r="A200" s="152">
        <f t="shared" si="7"/>
        <v>175</v>
      </c>
      <c r="B200" s="72" t="s">
        <v>255</v>
      </c>
      <c r="C200" s="154"/>
      <c r="D200" s="157"/>
    </row>
  </sheetData>
  <mergeCells count="23">
    <mergeCell ref="A177:D177"/>
    <mergeCell ref="A185:D185"/>
    <mergeCell ref="A191:D191"/>
    <mergeCell ref="A117:D117"/>
    <mergeCell ref="A132:D132"/>
    <mergeCell ref="A150:D150"/>
    <mergeCell ref="A157:D157"/>
    <mergeCell ref="A160:D160"/>
    <mergeCell ref="A75:D75"/>
    <mergeCell ref="A77:D77"/>
    <mergeCell ref="A89:D89"/>
    <mergeCell ref="A100:D100"/>
    <mergeCell ref="A101:D101"/>
    <mergeCell ref="A44:D44"/>
    <mergeCell ref="A51:D51"/>
    <mergeCell ref="A50:D50"/>
    <mergeCell ref="A59:D59"/>
    <mergeCell ref="A65:D65"/>
    <mergeCell ref="A5:D5"/>
    <mergeCell ref="A1:D1"/>
    <mergeCell ref="A12:D12"/>
    <mergeCell ref="A20:D20"/>
    <mergeCell ref="A32:D32"/>
  </mergeCells>
  <dataValidations count="1">
    <dataValidation type="list" allowBlank="1" showInputMessage="1" showErrorMessage="1" sqref="C159 C76 C186:C190 C178:C184 C161:C176 C151:C156 C133:C149 C45:C49 C90:C99 C52:C58 C66:C74 C60:C64 RXJ51:RXJ54 SHF51:SHF54 SRB51:SRB54 TAX51:TAX54 TKT51:TKT54 TUP51:TUP54 UEL51:UEL54 UOH51:UOH54 UYD51:UYD54 VHZ51:VHZ54 VRV51:VRV54 WBR51:WBR54 WLN51:WLN54 WVJ51:WVJ54 IX51:IX54 ST51:ST54 ACP51:ACP54 AML51:AML54 AWH51:AWH54 BGD51:BGD54 BPZ51:BPZ54 BZV51:BZV54 CJR51:CJR54 CTN51:CTN54 DDJ51:DDJ54 DNF51:DNF54 DXB51:DXB54 EGX51:EGX54 EQT51:EQT54 FAP51:FAP54 FKL51:FKL54 FUH51:FUH54 GED51:GED54 GNZ51:GNZ54 GXV51:GXV54 HHR51:HHR54 HRN51:HRN54 IBJ51:IBJ54 ILF51:ILF54 IVB51:IVB54 JEX51:JEX54 JOT51:JOT54 JYP51:JYP54 KIL51:KIL54 KSH51:KSH54 LCD51:LCD54 LLZ51:LLZ54 LVV51:LVV54 MFR51:MFR54 MPN51:MPN54 MZJ51:MZJ54 NJF51:NJF54 NTB51:NTB54 OCX51:OCX54 OMT51:OMT54 OWP51:OWP54 PGL51:PGL54 PQH51:PQH54 QAD51:QAD54 QJZ51:QJZ54 QTV51:QTV54 RDR51:RDR54 RNN51:RNN54 IX45:IX49 ST45:ST49 ACP45:ACP49 AML45:AML49 AWH45:AWH49 BGD45:BGD49 BPZ45:BPZ49 BZV45:BZV49 CJR45:CJR49 CTN45:CTN49 DDJ45:DDJ49 DNF45:DNF49 DXB45:DXB49 EGX45:EGX49 EQT45:EQT49 FAP45:FAP49 FKL45:FKL49 FUH45:FUH49 GED45:GED49 GNZ45:GNZ49 GXV45:GXV49 HHR45:HHR49 HRN45:HRN49 IBJ45:IBJ49 ILF45:ILF49 IVB45:IVB49 JEX45:JEX49 JOT45:JOT49 JYP45:JYP49 KIL45:KIL49 KSH45:KSH49 LCD45:LCD49 LLZ45:LLZ49 LVV45:LVV49 MFR45:MFR49 MPN45:MPN49 MZJ45:MZJ49 NJF45:NJF49 NTB45:NTB49 OCX45:OCX49 OMT45:OMT49 OWP45:OWP49 PGL45:PGL49 PQH45:PQH49 QAD45:QAD49 QJZ45:QJZ49 QTV45:QTV49 RDR45:RDR49 RNN45:RNN49 RXJ45:RXJ49 SHF45:SHF49 SRB45:SRB49 TAX45:TAX49 TKT45:TKT49 TUP45:TUP49 UEL45:UEL49 UOH45:UOH49 UYD45:UYD49 VHZ45:VHZ49 VRV45:VRV49 WBR45:WBR49 WLN45:WLN49 WVJ45:WVJ49 C6:C11 WVJ39:WVJ43 WLN39:WLN43 WBR39:WBR43 VRV39:VRV43 VHZ39:VHZ43 UYD39:UYD43 UOH39:UOH43 UEL39:UEL43 TUP39:TUP43 TKT39:TKT43 TAX39:TAX43 SRB39:SRB43 SHF39:SHF43 RXJ39:RXJ43 RNN39:RNN43 RDR39:RDR43 QTV39:QTV43 QJZ39:QJZ43 QAD39:QAD43 PQH39:PQH43 PGL39:PGL43 OWP39:OWP43 OMT39:OMT43 OCX39:OCX43 NTB39:NTB43 NJF39:NJF43 MZJ39:MZJ43 MPN39:MPN43 MFR39:MFR43 LVV39:LVV43 LLZ39:LLZ43 LCD39:LCD43 KSH39:KSH43 KIL39:KIL43 JYP39:JYP43 JOT39:JOT43 JEX39:JEX43 IVB39:IVB43 ILF39:ILF43 IBJ39:IBJ43 HRN39:HRN43 HHR39:HHR43 GXV39:GXV43 GNZ39:GNZ43 GED39:GED43 FUH39:FUH43 FKL39:FKL43 FAP39:FAP43 EQT39:EQT43 EGX39:EGX43 DXB39:DXB43 DNF39:DNF43 DDJ39:DDJ43 CTN39:CTN43 CJR39:CJR43 BZV39:BZV43 BPZ39:BPZ43 BGD39:BGD43 AWH39:AWH43 AML39:AML43 ACP39:ACP43 ST39:ST43 IX39:IX43 C33:C43 WVJ29:WVJ36 WLN29:WLN36 WBR29:WBR36 VRV29:VRV36 VHZ29:VHZ36 UYD29:UYD36 UOH29:UOH36 UEL29:UEL36 TUP29:TUP36 TKT29:TKT36 TAX29:TAX36 SRB29:SRB36 SHF29:SHF36 RXJ29:RXJ36 RNN29:RNN36 RDR29:RDR36 QTV29:QTV36 QJZ29:QJZ36 QAD29:QAD36 PQH29:PQH36 PGL29:PGL36 OWP29:OWP36 OMT29:OMT36 OCX29:OCX36 NTB29:NTB36 NJF29:NJF36 MZJ29:MZJ36 MPN29:MPN36 MFR29:MFR36 LVV29:LVV36 LLZ29:LLZ36 LCD29:LCD36 KSH29:KSH36 KIL29:KIL36 JYP29:JYP36 JOT29:JOT36 JEX29:JEX36 IVB29:IVB36 ILF29:ILF36 IBJ29:IBJ36 HRN29:HRN36 HHR29:HHR36 GXV29:GXV36 GNZ29:GNZ36 GED29:GED36 FUH29:FUH36 FKL29:FKL36 FAP29:FAP36 EQT29:EQT36 EGX29:EGX36 DXB29:DXB36 DNF29:DNF36 DDJ29:DDJ36 CTN29:CTN36 CJR29:CJR36 BZV29:BZV36 BPZ29:BPZ36 BGD29:BGD36 AWH29:AWH36 AML29:AML36 ACP29:ACP36 ST29:ST36 IX29:IX36 C21:C31 WVJ18:WVJ27 WLN18:WLN27 WBR18:WBR27 VRV18:VRV27 VHZ18:VHZ27 UYD18:UYD27 UOH18:UOH27 UEL18:UEL27 TUP18:TUP27 TKT18:TKT27 TAX18:TAX27 SRB18:SRB27 SHF18:SHF27 RXJ18:RXJ27 RNN18:RNN27 RDR18:RDR27 QTV18:QTV27 QJZ18:QJZ27 QAD18:QAD27 PQH18:PQH27 PGL18:PGL27 OWP18:OWP27 OMT18:OMT27 OCX18:OCX27 NTB18:NTB27 NJF18:NJF27 MZJ18:MZJ27 MPN18:MPN27 MFR18:MFR27 LVV18:LVV27 LLZ18:LLZ27 LCD18:LCD27 KSH18:KSH27 KIL18:KIL27 JYP18:JYP27 JOT18:JOT27 JEX18:JEX27 IVB18:IVB27 ILF18:ILF27 IBJ18:IBJ27 HRN18:HRN27 HHR18:HHR27 GXV18:GXV27 GNZ18:GNZ27 GED18:GED27 FUH18:FUH27 FKL18:FKL27 FAP18:FAP27 EQT18:EQT27 EGX18:EGX27 DXB18:DXB27 DNF18:DNF27 DDJ18:DDJ27 CTN18:CTN27 CJR18:CJR27 BZV18:BZV27 BPZ18:BPZ27 BGD18:BGD27 AWH18:AWH27 AML18:AML27 ACP18:ACP27 ST18:ST27 IX18:IX27 C13:C19 WVJ6:WVJ16 WLN6:WLN16 WBR6:WBR16 VRV6:VRV16 VHZ6:VHZ16 UYD6:UYD16 UOH6:UOH16 UEL6:UEL16 TUP6:TUP16 TKT6:TKT16 TAX6:TAX16 SRB6:SRB16 SHF6:SHF16 RXJ6:RXJ16 RNN6:RNN16 RDR6:RDR16 QTV6:QTV16 QJZ6:QJZ16 QAD6:QAD16 PQH6:PQH16 PGL6:PGL16 OWP6:OWP16 OMT6:OMT16 OCX6:OCX16 NTB6:NTB16 NJF6:NJF16 MZJ6:MZJ16 MPN6:MPN16 MFR6:MFR16 LVV6:LVV16 LLZ6:LLZ16 LCD6:LCD16 KSH6:KSH16 KIL6:KIL16 JYP6:JYP16 JOT6:JOT16 JEX6:JEX16 IVB6:IVB16 ILF6:ILF16 IBJ6:IBJ16 HRN6:HRN16 HHR6:HHR16 GXV6:GXV16 GNZ6:GNZ16 GED6:GED16 FUH6:FUH16 FKL6:FKL16 FAP6:FAP16 EQT6:EQT16 EGX6:EGX16 DXB6:DXB16 DNF6:DNF16 DDJ6:DDJ16 CTN6:CTN16 CJR6:CJR16 BZV6:BZV16 BPZ6:BPZ16 BGD6:BGD16 AWH6:AWH16 AML6:AML16 ACP6:ACP16 ST6:ST16 IX6:IX16 C102:C116 C118:C131 C78:C88" xr:uid="{69DD7FC2-3092-4ADD-AC09-802F19944B03}">
      <formula1>"SI, NO, NA"</formula1>
    </dataValidation>
  </dataValidations>
  <pageMargins left="0.70866141732283472" right="0.70866141732283472" top="0.74803149606299213" bottom="0.74803149606299213" header="0.31496062992125984" footer="0.31496062992125984"/>
  <pageSetup paperSize="9" scale="67" orientation="portrait" r:id="rId1"/>
  <headerFooter>
    <oddFooter><![CDATA[&L&"Arial,Negrita"&8GF-PREOP_RHO-056-I/M
Rev.02 / 08.06.2026&R&"Arial,Negrita"&8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A8E1-176D-4B3F-AE4C-B0B992C3D58A}">
  <dimension ref="A1:F83"/>
  <sheetViews>
    <sheetView showGridLines="0" view="pageBreakPreview" topLeftCell="A8" zoomScaleNormal="85" zoomScaleSheetLayoutView="100" workbookViewId="0">
      <selection activeCell="B13" sqref="B13"/>
    </sheetView>
  </sheetViews>
  <sheetFormatPr baseColWidth="10" defaultColWidth="11.42578125" defaultRowHeight="15.75" x14ac:dyDescent="0.45"/>
  <cols>
    <col min="1" max="1" bestFit="true" customWidth="true" style="84" width="6.0" collapsed="false"/>
    <col min="2" max="2" customWidth="true" style="94" width="73.140625" collapsed="false"/>
    <col min="3" max="3" customWidth="true" style="111" width="9.0" collapsed="false"/>
    <col min="4" max="4" customWidth="true" style="112" width="42.85546875" collapsed="false"/>
    <col min="5" max="5" bestFit="true" customWidth="true" style="85" width="21.28515625" collapsed="false"/>
    <col min="6" max="6" customWidth="true" style="85" width="10.7109375" collapsed="false"/>
    <col min="7" max="16384" style="85" width="11.42578125" collapsed="false"/>
  </cols>
  <sheetData>
    <row r="1" spans="1:6" ht="26.25" customHeight="1" thickBot="1" x14ac:dyDescent="0.5">
      <c r="A1" s="236" t="s">
        <v>173</v>
      </c>
      <c r="B1" s="237"/>
      <c r="C1" s="237"/>
      <c r="D1" s="238"/>
      <c r="E1" s="84"/>
    </row>
    <row r="2" spans="1:6" ht="5.0999999999999996" customHeight="1" x14ac:dyDescent="0.45">
      <c r="A2" s="86"/>
      <c r="B2" s="87"/>
      <c r="C2" s="88"/>
      <c r="D2" s="89"/>
    </row>
    <row r="3" spans="1:6" x14ac:dyDescent="0.45">
      <c r="A3" s="174" t="s">
        <v>63</v>
      </c>
      <c r="B3" s="174" t="s">
        <v>25</v>
      </c>
      <c r="C3" s="174" t="s">
        <v>64</v>
      </c>
      <c r="D3" s="174" t="s">
        <v>65</v>
      </c>
    </row>
    <row r="4" spans="1:6" x14ac:dyDescent="0.45">
      <c r="A4" s="174"/>
      <c r="B4" s="174"/>
      <c r="C4" s="174"/>
      <c r="D4" s="174"/>
    </row>
    <row r="5" spans="1:6" ht="5.0999999999999996" customHeight="1" x14ac:dyDescent="0.45">
      <c r="A5" s="90"/>
      <c r="B5" s="91"/>
      <c r="C5" s="90"/>
      <c r="D5" s="90"/>
    </row>
    <row r="6" spans="1:6" ht="18.75" customHeight="1" x14ac:dyDescent="0.45">
      <c r="A6" s="231" t="s">
        <v>68</v>
      </c>
      <c r="B6" s="231"/>
      <c r="C6" s="231"/>
      <c r="D6" s="232"/>
    </row>
    <row r="7" spans="1:6" ht="63" x14ac:dyDescent="0.45">
      <c r="A7" s="92">
        <v>1</v>
      </c>
      <c r="B7" s="52" t="s">
        <v>174</v>
      </c>
      <c r="C7" s="37"/>
      <c r="D7" s="93"/>
      <c r="F7" s="94"/>
    </row>
    <row r="8" spans="1:6" ht="78.75" x14ac:dyDescent="0.45">
      <c r="A8" s="95">
        <v>2</v>
      </c>
      <c r="B8" s="52" t="s">
        <v>175</v>
      </c>
      <c r="C8" s="37"/>
      <c r="D8" s="96"/>
      <c r="E8" s="90"/>
      <c r="F8" s="94"/>
    </row>
    <row r="9" spans="1:6" ht="20.25" customHeight="1" x14ac:dyDescent="0.45">
      <c r="A9" s="231" t="s">
        <v>176</v>
      </c>
      <c r="B9" s="231"/>
      <c r="C9" s="231"/>
      <c r="D9" s="232"/>
      <c r="E9" s="90"/>
      <c r="F9" s="94"/>
    </row>
    <row r="10" spans="1:6" ht="31.5" x14ac:dyDescent="0.45">
      <c r="A10" s="95">
        <v>3</v>
      </c>
      <c r="B10" s="52" t="s">
        <v>177</v>
      </c>
      <c r="C10" s="37"/>
      <c r="D10" s="96"/>
      <c r="E10" s="90"/>
      <c r="F10" s="94"/>
    </row>
    <row r="11" spans="1:6" ht="31.5" x14ac:dyDescent="0.45">
      <c r="A11" s="95">
        <v>4</v>
      </c>
      <c r="B11" s="52" t="s">
        <v>178</v>
      </c>
      <c r="C11" s="37"/>
      <c r="D11" s="96"/>
      <c r="E11" s="90"/>
      <c r="F11" s="94"/>
    </row>
    <row r="12" spans="1:6" ht="20.25" customHeight="1" x14ac:dyDescent="0.45">
      <c r="A12" s="231" t="s">
        <v>179</v>
      </c>
      <c r="B12" s="231"/>
      <c r="C12" s="231"/>
      <c r="D12" s="232"/>
      <c r="E12" s="90"/>
      <c r="F12" s="94"/>
    </row>
    <row r="13" spans="1:6" ht="204.75" x14ac:dyDescent="0.45">
      <c r="A13" s="95">
        <v>5</v>
      </c>
      <c r="B13" s="52" t="s">
        <v>180</v>
      </c>
      <c r="C13" s="37"/>
      <c r="D13" s="96"/>
      <c r="E13" s="90"/>
      <c r="F13" s="94"/>
    </row>
    <row r="14" spans="1:6" ht="78.75" x14ac:dyDescent="0.45">
      <c r="A14" s="97">
        <v>6</v>
      </c>
      <c r="B14" s="52" t="s">
        <v>181</v>
      </c>
      <c r="C14" s="98"/>
      <c r="D14" s="96"/>
      <c r="E14" s="90"/>
      <c r="F14" s="94"/>
    </row>
    <row r="15" spans="1:6" ht="22.5" customHeight="1" x14ac:dyDescent="0.45">
      <c r="A15" s="170" t="s">
        <v>182</v>
      </c>
      <c r="B15" s="171"/>
      <c r="C15" s="171"/>
      <c r="D15" s="172"/>
      <c r="E15" s="99"/>
      <c r="F15" s="94"/>
    </row>
    <row r="16" spans="1:6" ht="16.5" customHeight="1" x14ac:dyDescent="0.45">
      <c r="A16" s="170" t="s">
        <v>183</v>
      </c>
      <c r="B16" s="171"/>
      <c r="C16" s="171"/>
      <c r="D16" s="172"/>
      <c r="E16" s="90"/>
      <c r="F16" s="94"/>
    </row>
    <row r="17" spans="1:6" ht="63" x14ac:dyDescent="0.45">
      <c r="A17" s="92">
        <v>7</v>
      </c>
      <c r="B17" s="52" t="s">
        <v>184</v>
      </c>
      <c r="C17" s="37"/>
      <c r="D17" s="100"/>
      <c r="E17" s="90"/>
      <c r="F17" s="94"/>
    </row>
    <row r="18" spans="1:6" ht="409.5" customHeight="1" x14ac:dyDescent="0.45">
      <c r="A18" s="101"/>
      <c r="B18" s="102"/>
      <c r="C18" s="103"/>
      <c r="D18" s="104"/>
      <c r="E18" s="90"/>
      <c r="F18" s="94"/>
    </row>
    <row r="19" spans="1:6" ht="24.75" customHeight="1" x14ac:dyDescent="0.45">
      <c r="A19" s="170" t="s">
        <v>185</v>
      </c>
      <c r="B19" s="171"/>
      <c r="C19" s="171"/>
      <c r="D19" s="172"/>
      <c r="E19" s="90"/>
      <c r="F19" s="94"/>
    </row>
    <row r="20" spans="1:6" ht="57.75" customHeight="1" x14ac:dyDescent="0.45">
      <c r="A20" s="92">
        <v>8</v>
      </c>
      <c r="B20" s="105" t="s">
        <v>186</v>
      </c>
      <c r="C20" s="37"/>
      <c r="D20" s="106"/>
      <c r="E20" s="90"/>
      <c r="F20" s="94"/>
    </row>
    <row r="21" spans="1:6" ht="15.75" customHeight="1" x14ac:dyDescent="0.45">
      <c r="A21" s="233" t="s">
        <v>187</v>
      </c>
      <c r="B21" s="234"/>
      <c r="C21" s="234"/>
      <c r="D21" s="235"/>
      <c r="E21" s="90"/>
      <c r="F21" s="94"/>
    </row>
    <row r="22" spans="1:6" ht="15" customHeight="1" x14ac:dyDescent="0.45">
      <c r="A22" s="170" t="s">
        <v>188</v>
      </c>
      <c r="B22" s="171"/>
      <c r="C22" s="171"/>
      <c r="D22" s="172"/>
      <c r="E22" s="90"/>
      <c r="F22" s="94"/>
    </row>
    <row r="23" spans="1:6" ht="31.5" x14ac:dyDescent="0.45">
      <c r="A23" s="92">
        <v>9</v>
      </c>
      <c r="B23" s="52" t="s">
        <v>189</v>
      </c>
      <c r="C23" s="37"/>
      <c r="D23" s="93"/>
      <c r="E23" s="90"/>
      <c r="F23" s="94"/>
    </row>
    <row r="24" spans="1:6" ht="47.25" x14ac:dyDescent="0.45">
      <c r="A24" s="92">
        <v>10</v>
      </c>
      <c r="B24" s="52" t="s">
        <v>190</v>
      </c>
      <c r="C24" s="37"/>
      <c r="D24" s="93"/>
      <c r="E24" s="90"/>
      <c r="F24" s="94"/>
    </row>
    <row r="25" spans="1:6" ht="94.5" x14ac:dyDescent="0.45">
      <c r="A25" s="92">
        <v>11</v>
      </c>
      <c r="B25" s="107" t="s">
        <v>191</v>
      </c>
      <c r="C25" s="37"/>
      <c r="D25" s="93"/>
      <c r="E25" s="90"/>
      <c r="F25" s="94"/>
    </row>
    <row r="26" spans="1:6" ht="78.75" x14ac:dyDescent="0.45">
      <c r="A26" s="92">
        <v>12</v>
      </c>
      <c r="B26" s="52" t="s">
        <v>192</v>
      </c>
      <c r="C26" s="37"/>
      <c r="D26" s="93"/>
      <c r="E26" s="90"/>
      <c r="F26" s="94"/>
    </row>
    <row r="27" spans="1:6" ht="63" x14ac:dyDescent="0.45">
      <c r="A27" s="92">
        <v>13</v>
      </c>
      <c r="B27" s="52" t="s">
        <v>193</v>
      </c>
      <c r="C27" s="37"/>
      <c r="D27" s="93"/>
      <c r="E27" s="90"/>
      <c r="F27" s="94"/>
    </row>
    <row r="28" spans="1:6" ht="18" customHeight="1" x14ac:dyDescent="0.45">
      <c r="A28" s="161" t="s">
        <v>194</v>
      </c>
      <c r="B28" s="162"/>
      <c r="C28" s="162"/>
      <c r="D28" s="163"/>
      <c r="E28" s="90"/>
      <c r="F28" s="94"/>
    </row>
    <row r="29" spans="1:6" ht="126" x14ac:dyDescent="0.45">
      <c r="A29" s="95">
        <v>14</v>
      </c>
      <c r="B29" s="52" t="s">
        <v>195</v>
      </c>
      <c r="C29" s="98"/>
      <c r="D29" s="96"/>
      <c r="E29" s="90"/>
      <c r="F29" s="94"/>
    </row>
    <row r="30" spans="1:6" ht="110.25" x14ac:dyDescent="0.45">
      <c r="A30" s="92">
        <v>15</v>
      </c>
      <c r="B30" s="52" t="s">
        <v>196</v>
      </c>
      <c r="C30" s="37"/>
      <c r="D30" s="93"/>
      <c r="E30" s="90"/>
      <c r="F30" s="94"/>
    </row>
    <row r="31" spans="1:6" ht="15" customHeight="1" x14ac:dyDescent="0.45">
      <c r="A31" s="161" t="s">
        <v>197</v>
      </c>
      <c r="B31" s="162"/>
      <c r="C31" s="162"/>
      <c r="D31" s="163"/>
      <c r="E31" s="90"/>
      <c r="F31" s="94"/>
    </row>
    <row r="32" spans="1:6" ht="17.25" customHeight="1" x14ac:dyDescent="0.45">
      <c r="A32" s="161" t="s">
        <v>198</v>
      </c>
      <c r="B32" s="162"/>
      <c r="C32" s="162"/>
      <c r="D32" s="163"/>
      <c r="E32" s="99"/>
      <c r="F32" s="94"/>
    </row>
    <row r="33" spans="1:6" ht="78.75" x14ac:dyDescent="0.45">
      <c r="A33" s="80">
        <v>16</v>
      </c>
      <c r="B33" s="52" t="s">
        <v>199</v>
      </c>
      <c r="C33" s="37"/>
      <c r="D33" s="108"/>
      <c r="E33" s="90"/>
      <c r="F33" s="94"/>
    </row>
    <row r="34" spans="1:6" ht="63" x14ac:dyDescent="0.45">
      <c r="A34" s="80">
        <v>17</v>
      </c>
      <c r="B34" s="52" t="s">
        <v>200</v>
      </c>
      <c r="C34" s="37"/>
      <c r="D34" s="108"/>
      <c r="E34" s="90"/>
      <c r="F34" s="94"/>
    </row>
    <row r="35" spans="1:6" ht="31.5" x14ac:dyDescent="0.45">
      <c r="A35" s="80">
        <v>18</v>
      </c>
      <c r="B35" s="52" t="s">
        <v>201</v>
      </c>
      <c r="C35" s="37"/>
      <c r="D35" s="108"/>
      <c r="E35" s="90"/>
      <c r="F35" s="94"/>
    </row>
    <row r="36" spans="1:6" ht="47.25" x14ac:dyDescent="0.45">
      <c r="A36" s="80">
        <v>19</v>
      </c>
      <c r="B36" s="52" t="s">
        <v>202</v>
      </c>
      <c r="C36" s="37"/>
      <c r="D36" s="108"/>
      <c r="E36" s="90"/>
      <c r="F36" s="94"/>
    </row>
    <row r="37" spans="1:6" ht="47.25" x14ac:dyDescent="0.45">
      <c r="A37" s="80">
        <v>20</v>
      </c>
      <c r="B37" s="52" t="s">
        <v>203</v>
      </c>
      <c r="C37" s="37"/>
      <c r="D37" s="108"/>
      <c r="E37" s="90"/>
      <c r="F37" s="94"/>
    </row>
    <row r="38" spans="1:6" ht="63" x14ac:dyDescent="0.45">
      <c r="A38" s="80">
        <v>21</v>
      </c>
      <c r="B38" s="52" t="s">
        <v>204</v>
      </c>
      <c r="C38" s="37"/>
      <c r="D38" s="108"/>
      <c r="E38" s="90"/>
      <c r="F38" s="94"/>
    </row>
    <row r="39" spans="1:6" ht="126" x14ac:dyDescent="0.45">
      <c r="A39" s="80">
        <v>22</v>
      </c>
      <c r="B39" s="52" t="s">
        <v>205</v>
      </c>
      <c r="C39" s="37"/>
      <c r="D39" s="108"/>
      <c r="E39" s="90"/>
      <c r="F39" s="94"/>
    </row>
    <row r="40" spans="1:6" ht="15.75" customHeight="1" x14ac:dyDescent="0.45">
      <c r="A40" s="161" t="s">
        <v>206</v>
      </c>
      <c r="B40" s="162"/>
      <c r="C40" s="162"/>
      <c r="D40" s="163"/>
      <c r="E40" s="90"/>
      <c r="F40" s="94"/>
    </row>
    <row r="41" spans="1:6" ht="63" x14ac:dyDescent="0.45">
      <c r="A41" s="80">
        <v>23</v>
      </c>
      <c r="B41" s="52" t="s">
        <v>207</v>
      </c>
      <c r="C41" s="37"/>
      <c r="D41" s="108"/>
      <c r="F41" s="94"/>
    </row>
    <row r="42" spans="1:6" ht="63" x14ac:dyDescent="0.45">
      <c r="A42" s="80">
        <v>24</v>
      </c>
      <c r="B42" s="52" t="s">
        <v>208</v>
      </c>
      <c r="C42" s="37"/>
      <c r="D42" s="108"/>
      <c r="F42" s="94"/>
    </row>
    <row r="43" spans="1:6" ht="63" x14ac:dyDescent="0.45">
      <c r="A43" s="80">
        <v>25</v>
      </c>
      <c r="B43" s="52" t="s">
        <v>209</v>
      </c>
      <c r="C43" s="37"/>
      <c r="D43" s="108"/>
      <c r="F43" s="94"/>
    </row>
    <row r="44" spans="1:6" ht="78.75" x14ac:dyDescent="0.45">
      <c r="A44" s="80">
        <v>26</v>
      </c>
      <c r="B44" s="52" t="s">
        <v>210</v>
      </c>
      <c r="C44" s="37"/>
      <c r="D44" s="108"/>
      <c r="F44" s="94"/>
    </row>
    <row r="45" spans="1:6" ht="18.75" customHeight="1" x14ac:dyDescent="0.45">
      <c r="A45" s="161" t="s">
        <v>257</v>
      </c>
      <c r="B45" s="162"/>
      <c r="C45" s="162"/>
      <c r="D45" s="163"/>
    </row>
    <row r="46" spans="1:6" ht="47.25" x14ac:dyDescent="0.45">
      <c r="A46" s="80">
        <v>27</v>
      </c>
      <c r="B46" s="52" t="s">
        <v>211</v>
      </c>
      <c r="C46" s="37"/>
      <c r="D46" s="100"/>
    </row>
    <row r="47" spans="1:6" ht="47.25" x14ac:dyDescent="0.45">
      <c r="A47" s="80">
        <v>28</v>
      </c>
      <c r="B47" s="52" t="s">
        <v>212</v>
      </c>
      <c r="C47" s="37"/>
      <c r="D47" s="100"/>
      <c r="E47" s="90"/>
    </row>
    <row r="48" spans="1:6" ht="47.25" x14ac:dyDescent="0.45">
      <c r="A48" s="80">
        <v>29</v>
      </c>
      <c r="B48" s="52" t="s">
        <v>213</v>
      </c>
      <c r="C48" s="37"/>
      <c r="D48" s="100"/>
      <c r="E48" s="90"/>
    </row>
    <row r="49" spans="1:6" ht="47.25" x14ac:dyDescent="0.45">
      <c r="A49" s="80">
        <v>30</v>
      </c>
      <c r="B49" s="52" t="s">
        <v>214</v>
      </c>
      <c r="C49" s="37"/>
      <c r="D49" s="100"/>
      <c r="E49" s="90"/>
    </row>
    <row r="50" spans="1:6" ht="15" customHeight="1" x14ac:dyDescent="0.45">
      <c r="A50" s="161" t="s">
        <v>215</v>
      </c>
      <c r="B50" s="162"/>
      <c r="C50" s="162"/>
      <c r="D50" s="163"/>
      <c r="E50" s="90"/>
      <c r="F50" s="94"/>
    </row>
    <row r="51" spans="1:6" ht="63" x14ac:dyDescent="0.45">
      <c r="A51" s="92">
        <v>31</v>
      </c>
      <c r="B51" s="52" t="s">
        <v>216</v>
      </c>
      <c r="C51" s="37"/>
      <c r="D51" s="93"/>
      <c r="E51" s="90"/>
      <c r="F51" s="94"/>
    </row>
    <row r="52" spans="1:6" ht="21" customHeight="1" x14ac:dyDescent="0.45">
      <c r="A52" s="161" t="s">
        <v>217</v>
      </c>
      <c r="B52" s="162"/>
      <c r="C52" s="162"/>
      <c r="D52" s="163"/>
      <c r="E52" s="90"/>
      <c r="F52" s="94"/>
    </row>
    <row r="53" spans="1:6" ht="63" x14ac:dyDescent="0.45">
      <c r="A53" s="80">
        <v>32</v>
      </c>
      <c r="B53" s="52" t="s">
        <v>218</v>
      </c>
      <c r="C53" s="37"/>
      <c r="D53" s="93"/>
      <c r="E53" s="90"/>
      <c r="F53" s="94"/>
    </row>
    <row r="54" spans="1:6" ht="157.5" x14ac:dyDescent="0.45">
      <c r="A54" s="92">
        <v>33</v>
      </c>
      <c r="B54" s="52" t="s">
        <v>219</v>
      </c>
      <c r="C54" s="37"/>
      <c r="D54" s="100"/>
      <c r="E54" s="90"/>
      <c r="F54" s="94"/>
    </row>
    <row r="55" spans="1:6" ht="78.75" x14ac:dyDescent="0.45">
      <c r="A55" s="109">
        <v>34</v>
      </c>
      <c r="B55" s="52" t="s">
        <v>220</v>
      </c>
      <c r="C55" s="37"/>
      <c r="D55" s="110"/>
      <c r="E55" s="90"/>
      <c r="F55" s="94"/>
    </row>
    <row r="56" spans="1:6" ht="94.5" x14ac:dyDescent="0.45">
      <c r="A56" s="109">
        <v>35</v>
      </c>
      <c r="B56" s="52" t="s">
        <v>221</v>
      </c>
      <c r="C56" s="37"/>
      <c r="D56" s="110"/>
      <c r="E56" s="90"/>
      <c r="F56" s="94"/>
    </row>
    <row r="57" spans="1:6" ht="94.5" x14ac:dyDescent="0.45">
      <c r="A57" s="109">
        <v>36</v>
      </c>
      <c r="B57" s="52" t="s">
        <v>222</v>
      </c>
      <c r="C57" s="37"/>
      <c r="D57" s="110"/>
      <c r="E57" s="90"/>
      <c r="F57" s="94"/>
    </row>
    <row r="58" spans="1:6" ht="94.5" x14ac:dyDescent="0.45">
      <c r="A58" s="109">
        <v>37</v>
      </c>
      <c r="B58" s="52" t="s">
        <v>223</v>
      </c>
      <c r="C58" s="37"/>
      <c r="D58" s="110"/>
      <c r="E58" s="90"/>
      <c r="F58" s="94"/>
    </row>
    <row r="59" spans="1:6" ht="78.75" x14ac:dyDescent="0.45">
      <c r="A59" s="109">
        <v>38</v>
      </c>
      <c r="B59" s="52" t="s">
        <v>224</v>
      </c>
      <c r="C59" s="37"/>
      <c r="D59" s="110"/>
      <c r="E59" s="90"/>
      <c r="F59" s="94"/>
    </row>
    <row r="60" spans="1:6" ht="110.25" x14ac:dyDescent="0.45">
      <c r="A60" s="109">
        <v>39</v>
      </c>
      <c r="B60" s="52" t="s">
        <v>225</v>
      </c>
      <c r="C60" s="37"/>
      <c r="D60" s="110"/>
      <c r="E60" s="90"/>
      <c r="F60" s="94"/>
    </row>
    <row r="61" spans="1:6" ht="78.75" x14ac:dyDescent="0.45">
      <c r="A61" s="109">
        <v>40</v>
      </c>
      <c r="B61" s="52" t="s">
        <v>226</v>
      </c>
      <c r="C61" s="37"/>
      <c r="D61" s="110"/>
      <c r="E61" s="90"/>
      <c r="F61" s="94"/>
    </row>
    <row r="62" spans="1:6" ht="63" x14ac:dyDescent="0.45">
      <c r="A62" s="109">
        <v>41</v>
      </c>
      <c r="B62" s="52" t="s">
        <v>227</v>
      </c>
      <c r="C62" s="37"/>
      <c r="D62" s="110"/>
      <c r="E62" s="90"/>
      <c r="F62" s="94"/>
    </row>
    <row r="63" spans="1:6" ht="31.5" x14ac:dyDescent="0.45">
      <c r="A63" s="109">
        <v>42</v>
      </c>
      <c r="B63" s="52" t="s">
        <v>228</v>
      </c>
      <c r="C63" s="37"/>
      <c r="D63" s="110"/>
      <c r="E63" s="90"/>
      <c r="F63" s="94"/>
    </row>
    <row r="64" spans="1:6" ht="47.25" x14ac:dyDescent="0.45">
      <c r="A64" s="109">
        <v>43</v>
      </c>
      <c r="B64" s="52" t="s">
        <v>229</v>
      </c>
      <c r="C64" s="37"/>
      <c r="D64" s="110"/>
      <c r="E64" s="90"/>
      <c r="F64" s="94"/>
    </row>
    <row r="65" spans="1:6" ht="31.5" x14ac:dyDescent="0.45">
      <c r="A65" s="109">
        <v>44</v>
      </c>
      <c r="B65" s="52" t="s">
        <v>230</v>
      </c>
      <c r="C65" s="37"/>
      <c r="D65" s="110"/>
      <c r="E65" s="90"/>
      <c r="F65" s="94"/>
    </row>
    <row r="66" spans="1:6" ht="47.25" x14ac:dyDescent="0.45">
      <c r="A66" s="109">
        <v>45</v>
      </c>
      <c r="B66" s="52" t="s">
        <v>231</v>
      </c>
      <c r="C66" s="37"/>
      <c r="D66" s="110"/>
      <c r="E66" s="90"/>
      <c r="F66" s="94"/>
    </row>
    <row r="67" spans="1:6" ht="78.75" x14ac:dyDescent="0.45">
      <c r="A67" s="80">
        <v>46</v>
      </c>
      <c r="B67" s="52" t="s">
        <v>232</v>
      </c>
      <c r="C67" s="37"/>
      <c r="D67" s="100"/>
      <c r="E67" s="90"/>
    </row>
    <row r="68" spans="1:6" ht="47.25" x14ac:dyDescent="0.45">
      <c r="A68" s="80">
        <v>47</v>
      </c>
      <c r="B68" s="52" t="s">
        <v>233</v>
      </c>
      <c r="C68" s="37"/>
      <c r="D68" s="100"/>
      <c r="E68" s="90"/>
    </row>
    <row r="69" spans="1:6" ht="47.25" x14ac:dyDescent="0.45">
      <c r="A69" s="80">
        <v>48</v>
      </c>
      <c r="B69" s="52" t="s">
        <v>234</v>
      </c>
      <c r="C69" s="37"/>
      <c r="D69" s="100"/>
      <c r="E69" s="90"/>
    </row>
    <row r="70" spans="1:6" ht="63" x14ac:dyDescent="0.45">
      <c r="A70" s="80">
        <v>49</v>
      </c>
      <c r="B70" s="52" t="s">
        <v>235</v>
      </c>
      <c r="C70" s="37"/>
      <c r="D70" s="100"/>
      <c r="E70" s="90"/>
    </row>
    <row r="71" spans="1:6" ht="78.75" x14ac:dyDescent="0.45">
      <c r="A71" s="80">
        <v>50</v>
      </c>
      <c r="B71" s="52" t="s">
        <v>236</v>
      </c>
      <c r="C71" s="37"/>
      <c r="D71" s="100"/>
      <c r="E71" s="90"/>
    </row>
    <row r="72" spans="1:6" ht="47.25" x14ac:dyDescent="0.45">
      <c r="A72" s="80">
        <v>51</v>
      </c>
      <c r="B72" s="52" t="s">
        <v>237</v>
      </c>
      <c r="C72" s="37"/>
      <c r="D72" s="100"/>
      <c r="E72" s="90"/>
    </row>
    <row r="73" spans="1:6" ht="63" x14ac:dyDescent="0.45">
      <c r="A73" s="80">
        <v>52</v>
      </c>
      <c r="B73" s="52" t="s">
        <v>238</v>
      </c>
      <c r="C73" s="37"/>
      <c r="D73" s="100"/>
      <c r="E73" s="90"/>
    </row>
    <row r="74" spans="1:6" ht="78.75" x14ac:dyDescent="0.45">
      <c r="A74" s="80">
        <v>53</v>
      </c>
      <c r="B74" s="52" t="s">
        <v>239</v>
      </c>
      <c r="C74" s="37"/>
      <c r="D74" s="100"/>
      <c r="E74" s="90"/>
    </row>
    <row r="75" spans="1:6" ht="19.5" customHeight="1" x14ac:dyDescent="0.45">
      <c r="A75" s="226" t="s">
        <v>240</v>
      </c>
      <c r="B75" s="227"/>
      <c r="C75" s="227"/>
      <c r="D75" s="228"/>
      <c r="E75" s="90"/>
      <c r="F75" s="94"/>
    </row>
    <row r="76" spans="1:6" ht="63" x14ac:dyDescent="0.45">
      <c r="A76" s="92">
        <v>54</v>
      </c>
      <c r="B76" s="52" t="s">
        <v>241</v>
      </c>
      <c r="C76" s="37"/>
      <c r="D76" s="93"/>
      <c r="E76" s="90"/>
      <c r="F76" s="94"/>
    </row>
    <row r="77" spans="1:6" ht="157.5" x14ac:dyDescent="0.45">
      <c r="A77" s="92">
        <v>55</v>
      </c>
      <c r="B77" s="52" t="s">
        <v>242</v>
      </c>
      <c r="C77" s="37"/>
      <c r="D77" s="93"/>
      <c r="E77" s="90"/>
      <c r="F77" s="94"/>
    </row>
    <row r="79" spans="1:6" x14ac:dyDescent="0.45">
      <c r="C79" s="229"/>
      <c r="D79" s="230"/>
    </row>
    <row r="80" spans="1:6" x14ac:dyDescent="0.45">
      <c r="C80" s="229"/>
      <c r="D80" s="230"/>
    </row>
    <row r="81" spans="3:4" x14ac:dyDescent="0.45">
      <c r="C81" s="229"/>
      <c r="D81" s="230"/>
    </row>
    <row r="82" spans="3:4" x14ac:dyDescent="0.45">
      <c r="C82" s="225"/>
      <c r="D82" s="29"/>
    </row>
    <row r="83" spans="3:4" x14ac:dyDescent="0.45">
      <c r="C83" s="225"/>
      <c r="D83" s="90"/>
    </row>
  </sheetData>
  <mergeCells count="24">
    <mergeCell ref="A1:D1"/>
    <mergeCell ref="A3:A4"/>
    <mergeCell ref="B3:B4"/>
    <mergeCell ref="C3:C4"/>
    <mergeCell ref="D3:D4"/>
    <mergeCell ref="A40:D40"/>
    <mergeCell ref="A6:D6"/>
    <mergeCell ref="A9:D9"/>
    <mergeCell ref="A12:D12"/>
    <mergeCell ref="A15:D15"/>
    <mergeCell ref="A16:D16"/>
    <mergeCell ref="A19:D19"/>
    <mergeCell ref="A21:D21"/>
    <mergeCell ref="A22:D22"/>
    <mergeCell ref="A28:D28"/>
    <mergeCell ref="A31:D31"/>
    <mergeCell ref="A32:D32"/>
    <mergeCell ref="C82:C83"/>
    <mergeCell ref="A45:D45"/>
    <mergeCell ref="A50:D50"/>
    <mergeCell ref="A52:D52"/>
    <mergeCell ref="A75:D75"/>
    <mergeCell ref="C79:C81"/>
    <mergeCell ref="D79:D81"/>
  </mergeCells>
  <dataValidations disablePrompts="1" count="1">
    <dataValidation type="list" allowBlank="1" showInputMessage="1" showErrorMessage="1" sqref="C41:C44 C23:C27 C33:C39 C17:C18 C13:C14 C10:C11 C20 C29:C30 C51 C7:C8 C53:C74 C76:C77 C46:C49" xr:uid="{2D691580-841F-4408-BCA5-B535406FBC34}">
      <formula1>"SI, NO, NA"</formula1>
    </dataValidation>
  </dataValidations>
  <pageMargins left="0.70866141732283472" right="0.70866141732283472" top="0.74803149606299213" bottom="0.74803149606299213" header="0.31496062992125984" footer="0.31496062992125984"/>
  <pageSetup paperSize="9" scale="68" orientation="portrait" r:id="rId1"/>
  <headerFooter>
    <oddFooter><![CDATA[&L&"Arial,Negrita"&8GF-PREOP_RHO-056-I/M
Rev.02 / 08.06.2026&R&"Arial,Negrita"&8GP3/Página &P de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120" zoomScaleNormal="120" zoomScaleSheetLayoutView="120" workbookViewId="0">
      <selection activeCell="B10" sqref="B10"/>
    </sheetView>
  </sheetViews>
  <sheetFormatPr baseColWidth="10" defaultColWidth="11.42578125" defaultRowHeight="9" x14ac:dyDescent="0.15"/>
  <cols>
    <col min="1" max="1" customWidth="true" style="18" width="4.42578125" collapsed="false"/>
    <col min="2" max="2" customWidth="true" style="31" width="73.140625" collapsed="false"/>
    <col min="3" max="3" customWidth="true" style="28" width="9.0" collapsed="false"/>
    <col min="4" max="4" customWidth="true" style="32" width="42.85546875" collapsed="false"/>
    <col min="5" max="5" bestFit="true" customWidth="true" style="19" width="21.28515625" collapsed="false"/>
    <col min="6" max="6" customWidth="true" style="19" width="10.7109375" collapsed="false"/>
    <col min="7" max="16384" style="19" width="11.42578125" collapsed="false"/>
  </cols>
  <sheetData>
    <row r="1" spans="1:6" ht="26.25" customHeight="1" thickBot="1" x14ac:dyDescent="0.2">
      <c r="A1" s="241" t="s">
        <v>243</v>
      </c>
      <c r="B1" s="242"/>
      <c r="C1" s="242"/>
      <c r="D1" s="243"/>
      <c r="E1" s="18"/>
    </row>
    <row r="2" spans="1:6" ht="5.0999999999999996" customHeight="1" x14ac:dyDescent="0.15">
      <c r="A2" s="33"/>
      <c r="B2" s="21"/>
      <c r="C2" s="22"/>
      <c r="D2" s="23"/>
    </row>
    <row r="3" spans="1:6" ht="9" customHeight="1" x14ac:dyDescent="0.15">
      <c r="A3" s="246" t="s">
        <v>63</v>
      </c>
      <c r="B3" s="246" t="s">
        <v>25</v>
      </c>
      <c r="C3" s="246" t="s">
        <v>64</v>
      </c>
      <c r="D3" s="246" t="s">
        <v>65</v>
      </c>
    </row>
    <row r="4" spans="1:6" x14ac:dyDescent="0.15">
      <c r="A4" s="246"/>
      <c r="B4" s="246"/>
      <c r="C4" s="246"/>
      <c r="D4" s="246"/>
    </row>
    <row r="5" spans="1:6" ht="5.0999999999999996" customHeight="1" x14ac:dyDescent="0.15">
      <c r="A5" s="24"/>
      <c r="B5" s="25"/>
      <c r="C5" s="24"/>
      <c r="D5" s="24"/>
    </row>
    <row r="6" spans="1:6" ht="18.75" customHeight="1" x14ac:dyDescent="0.15">
      <c r="A6" s="244" t="s">
        <v>68</v>
      </c>
      <c r="B6" s="244"/>
      <c r="C6" s="244"/>
      <c r="D6" s="245"/>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8">
        <v>3</v>
      </c>
      <c r="B9" s="49"/>
      <c r="C9" s="239"/>
      <c r="D9" s="240"/>
    </row>
    <row r="10" spans="1:6" ht="42" customHeight="1" x14ac:dyDescent="0.15">
      <c r="A10" s="38">
        <v>4</v>
      </c>
      <c r="B10" s="49"/>
      <c r="C10" s="239"/>
      <c r="D10" s="240"/>
    </row>
    <row r="11" spans="1:6" ht="24" customHeight="1" x14ac:dyDescent="0.15">
      <c r="A11" s="38">
        <v>5</v>
      </c>
      <c r="B11" s="49"/>
      <c r="C11" s="239"/>
      <c r="D11" s="240"/>
    </row>
    <row r="12" spans="1:6" ht="24" customHeight="1" x14ac:dyDescent="0.15">
      <c r="C12" s="51"/>
      <c r="D12" s="29"/>
    </row>
    <row r="13" spans="1:6" x14ac:dyDescent="0.15">
      <c r="A13" s="50" t="s">
        <v>86</v>
      </c>
      <c r="C13" s="51"/>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RHO-056-I/M
Rev.02 / 08.06.2026&R&"Arial,Negrita"&6GP4/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H4ZUARPRAJFR-17-449</_dlc_DocId>
    <_dlc_DocIdUrl xmlns="c9af1732-5c4a-47a8-8a40-65a3d58cbfeb">
      <Url>http://portal/seccion/centro_documental/hidrocarburos/_layouts/15/DocIdRedir.aspx?ID=H4ZUARPRAJFR-17-449</Url>
      <Description>H4ZUARPRAJFR-17-449</Description>
    </_dlc_DocIdUrl>
  </documentManagement>
</p:properties>
</file>

<file path=customXml/itemProps1.xml><?xml version="1.0" encoding="utf-8"?>
<ds:datastoreItem xmlns:ds="http://schemas.openxmlformats.org/officeDocument/2006/customXml" ds:itemID="{8427AE46-7A18-4A65-B8B9-E7CA771D335F}"/>
</file>

<file path=customXml/itemProps2.xml><?xml version="1.0" encoding="utf-8"?>
<ds:datastoreItem xmlns:ds="http://schemas.openxmlformats.org/officeDocument/2006/customXml" ds:itemID="{86E8C9A1-476A-497D-B57C-B047620EC7A0}"/>
</file>

<file path=customXml/itemProps3.xml><?xml version="1.0" encoding="utf-8"?>
<ds:datastoreItem xmlns:ds="http://schemas.openxmlformats.org/officeDocument/2006/customXml" ds:itemID="{CCC52211-FF8A-4486-BCDA-0B721B8AF152}"/>
</file>

<file path=customXml/itemProps4.xml><?xml version="1.0" encoding="utf-8"?>
<ds:datastoreItem xmlns:ds="http://schemas.openxmlformats.org/officeDocument/2006/customXml" ds:itemID="{52A21D4C-710C-454B-9CF5-88DB5911839D}"/>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'2. REQUISITOS TECNICOS'!Área_de_impresión</vt:lpstr>
      <vt:lpstr>'4. OTRAS CONDICIONES SEGURIDAD'!Área_de_impresión</vt:lpstr>
      <vt:lpstr>CARATULA!Área_de_impresión</vt:lpstr>
      <vt:lpstr>'1. REQ. TUPA'!Títulos_a_imprimir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2026-04-30T19:10:18Z</cp:lastPrinted>
  <dcterms:created xsi:type="dcterms:W3CDTF">2007-08-16T22:36:10Z</dcterms:created>
  <dcterms:modified xsi:type="dcterms:W3CDTF">2026-06-08T21:48:50Z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50ede4b6-7a6c-4b17-90e8-0983ab00251b</vt:lpwstr>
  </property>
</Properties>
</file>